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I:\JSXS\Data\11_Reporting\Servicer Report\2025\2025_10\"/>
    </mc:Choice>
  </mc:AlternateContent>
  <xr:revisionPtr revIDLastSave="0" documentId="8_{C25B906E-9904-4D59-A4BB-F0F9B547F7D9}" xr6:coauthVersionLast="47" xr6:coauthVersionMax="47" xr10:uidLastSave="{00000000-0000-0000-0000-000000000000}"/>
  <bookViews>
    <workbookView xWindow="-120" yWindow="-120" windowWidth="38640" windowHeight="15720" xr2:uid="{72129C7B-D16E-4118-91BE-BC25E33F30FF}"/>
  </bookViews>
  <sheets>
    <sheet name="First Page" sheetId="1" r:id="rId1"/>
    <sheet name="Servicer Report" sheetId="2" r:id="rId2"/>
    <sheet name="Disclaimer" sheetId="3" r:id="rId3"/>
  </sheets>
  <externalReferences>
    <externalReference r:id="rId4"/>
    <externalReference r:id="rId5"/>
    <externalReference r:id="rId6"/>
  </externalReferences>
  <definedNames>
    <definedName name="\J">#REF!</definedName>
    <definedName name="\P">#REF!</definedName>
    <definedName name="_KST2007">#REF!</definedName>
    <definedName name="_KST2008">#REF!</definedName>
    <definedName name="_KST2009">#REF!</definedName>
    <definedName name="_KST2010">#REF!</definedName>
    <definedName name="_KST2011">#REF!</definedName>
    <definedName name="_tags1" localSheetId="1" hidden="1">"&lt;tags&gt;&lt;tag n=""Palette"" v=""1"" /&gt;&lt;tag n=""ClosestPalette"" v=""1"" /&gt;&lt;/tags&gt;"</definedName>
    <definedName name="_Toc310607124" localSheetId="1">'Servicer Report'!#REF!</definedName>
    <definedName name="_Toc310607126" localSheetId="1">'Servicer Report'!#REF!</definedName>
    <definedName name="ACC">#REF!</definedName>
    <definedName name="account">[2]Funding!#REF!</definedName>
    <definedName name="accounts">#REF!</definedName>
    <definedName name="amounts">#REF!</definedName>
    <definedName name="AMT">#REF!</definedName>
    <definedName name="check">#REF!</definedName>
    <definedName name="CIF">#REF!</definedName>
    <definedName name="CJInd">#REF!</definedName>
    <definedName name="flexi">#REF!</definedName>
    <definedName name="flexi5002">#REF!</definedName>
    <definedName name="Hilfsrange">[3]Definitiv!#REF!</definedName>
    <definedName name="KST">#REF!</definedName>
    <definedName name="LIF">#REF!</definedName>
    <definedName name="mapping">#REF!</definedName>
    <definedName name="MCInd">#REF!</definedName>
    <definedName name="NCA">#REF!</definedName>
    <definedName name="NSEA">#REF!</definedName>
    <definedName name="_xlnm.Print_Area" localSheetId="2">Disclaimer!$A$1:$A$5</definedName>
    <definedName name="_xlnm.Print_Area" localSheetId="0">'First Page'!$B$1:$G$30</definedName>
    <definedName name="_xlnm.Print_Area" localSheetId="1">'Servicer Report'!$A$1:$AE$250</definedName>
    <definedName name="_xlnm.Print_Titles" localSheetId="1">'Servicer Report'!$15:$16</definedName>
    <definedName name="saläre">#REF!</definedName>
    <definedName name="saläre2006">#REF!</definedName>
    <definedName name="saläre2007">#REF!</definedName>
    <definedName name="saläre2008">#REF!</definedName>
    <definedName name="saläre2009">#REF!</definedName>
    <definedName name="saläre2010">#REF!</definedName>
    <definedName name="saläre2011">#REF!</definedName>
    <definedName name="Shareholder">#REF!</definedName>
    <definedName name="stat">#REF!</definedName>
    <definedName name="sumacc">#REF!</definedName>
    <definedName name="Summary">#REF!</definedName>
    <definedName name="SummeDefinitiv">[3]Definitiv!$E:$E</definedName>
    <definedName name="sumtot">#REF!</definedName>
    <definedName name="t">[3]TB!$J$16:$Q$2147</definedName>
    <definedName name="tab">#REF!</definedName>
    <definedName name="tabelle" localSheetId="1">#REF!</definedName>
    <definedName name="tabelle1" localSheetId="1">#REF!</definedName>
    <definedName name="TabelleTB">[3]TB!$1:$1048576</definedName>
    <definedName name="TLA.004" hidden="1">#REF!</definedName>
    <definedName name="TLA.015" hidden="1">#REF!</definedName>
    <definedName name="Total_SE_Discount_Revenue">#REF!</definedName>
    <definedName name="trialbalance">#REF!</definedName>
    <definedName name="YTD">#REF!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<sst xmlns="http://schemas.openxmlformats.org/spreadsheetml/2006/main" count="524" uniqueCount="263">
  <si>
    <t>SCARD Investor Report</t>
  </si>
  <si>
    <t>Report Date</t>
  </si>
  <si>
    <t>Reporting Period for collections</t>
  </si>
  <si>
    <t>Swiss Credit Card Issuance 2023-1 Ltd</t>
  </si>
  <si>
    <t>Asset-backed Notes issued by Swiss Credit Card Issuance 2023-1 Ltd</t>
  </si>
  <si>
    <t>Bonds - Issuance No. 2023-1</t>
  </si>
  <si>
    <t>ISIN</t>
  </si>
  <si>
    <t>Expected Maturity</t>
  </si>
  <si>
    <t>Issue date</t>
  </si>
  <si>
    <t>Nominal 
(millions)</t>
  </si>
  <si>
    <t>Current Rating
Fitch / S&amp;P</t>
  </si>
  <si>
    <t>Class A Notes</t>
  </si>
  <si>
    <t>CH1264887394</t>
  </si>
  <si>
    <t>AAA (sf) / AAAsf</t>
  </si>
  <si>
    <t>Class B Notes</t>
  </si>
  <si>
    <t>CH1264887402</t>
  </si>
  <si>
    <t>A+(sf) / A+sf</t>
  </si>
  <si>
    <t>Class C Notes</t>
  </si>
  <si>
    <t>CH1264887410</t>
  </si>
  <si>
    <t>CHF 4.0</t>
  </si>
  <si>
    <t>BBB+ (sf) / BBB+sf</t>
  </si>
  <si>
    <t xml:space="preserve">Reporting Entity: </t>
  </si>
  <si>
    <t>c/o Swisscard AECS GmbH</t>
  </si>
  <si>
    <t>Neugasse 18</t>
  </si>
  <si>
    <t>CH-8810 Horgen</t>
  </si>
  <si>
    <t>Switzerland</t>
  </si>
  <si>
    <t>info.scard@swisscard.ch</t>
  </si>
  <si>
    <t>ACCUMULATION RESERVE ACCOUNT (Chapter 5.2)</t>
  </si>
  <si>
    <t>DSP includes additional CHF 40'830.60 of recoveries from previous periods that have been accounted in this period for the DPP due to a technical issue (calculated DPP excluding this recoveries for monthly period: CHF 8'374'875.81)</t>
  </si>
  <si>
    <t>Swisscard Report</t>
  </si>
  <si>
    <t>REPORT INFORMATION</t>
  </si>
  <si>
    <t>Series 01</t>
  </si>
  <si>
    <t>Series 02</t>
  </si>
  <si>
    <t>Series 2015-1</t>
  </si>
  <si>
    <t>Series 2015-2</t>
  </si>
  <si>
    <t>Series 2016-1</t>
  </si>
  <si>
    <t>Series 2018-1</t>
  </si>
  <si>
    <t>Series 2019-1</t>
  </si>
  <si>
    <t>Series 2020-1</t>
  </si>
  <si>
    <t>Series 2021-1</t>
  </si>
  <si>
    <t>Series 2022-1</t>
  </si>
  <si>
    <t>Series 2023-1</t>
  </si>
  <si>
    <t>Beginning of Monthly Period</t>
  </si>
  <si>
    <t xml:space="preserve">End of Monthly Period </t>
  </si>
  <si>
    <t>Previous Distribution Date</t>
  </si>
  <si>
    <t>Distribution Date</t>
  </si>
  <si>
    <t xml:space="preserve">Accrual Period Beginning </t>
  </si>
  <si>
    <t>-</t>
  </si>
  <si>
    <t xml:space="preserve">Accrual Period Ending </t>
  </si>
  <si>
    <t>Days in Monthly Period</t>
  </si>
  <si>
    <t>Days in Interest Period</t>
  </si>
  <si>
    <t>Asset SPV</t>
  </si>
  <si>
    <t>I.</t>
  </si>
  <si>
    <t>RECEIVABLES INFORMATION (1)</t>
  </si>
  <si>
    <t>End of Monthly Period</t>
  </si>
  <si>
    <t xml:space="preserve">Number of Accounts </t>
  </si>
  <si>
    <t>Principal Receivables</t>
  </si>
  <si>
    <t xml:space="preserve">  Increase in Principal Receivables </t>
  </si>
  <si>
    <t xml:space="preserve">  Decrease in Principal Receivables</t>
  </si>
  <si>
    <t>Finance Charge Receivables</t>
  </si>
  <si>
    <t>Total Receivables</t>
  </si>
  <si>
    <t>Average Account Balance</t>
  </si>
  <si>
    <t>Originator Invested Amount</t>
  </si>
  <si>
    <t xml:space="preserve">Minimum Originator Invested Amount </t>
  </si>
  <si>
    <t>Unencumbered Originator Difference</t>
  </si>
  <si>
    <t>II.</t>
  </si>
  <si>
    <t>INVESTOR INFORMATION</t>
  </si>
  <si>
    <t>As of Distribution Date</t>
  </si>
  <si>
    <t>As of Prev. Distribution Date</t>
  </si>
  <si>
    <t xml:space="preserve">As of Prev. Distribution Date </t>
  </si>
  <si>
    <t>Nominal Liquidation Amount of all issuances</t>
  </si>
  <si>
    <t>Note Principal Balance of all issuances</t>
  </si>
  <si>
    <t>Increase in Note Principal Balance due to new Issuances</t>
  </si>
  <si>
    <t xml:space="preserve">Decrease in Note Principal Balance due to Principal Paid and Notes Retired </t>
  </si>
  <si>
    <t xml:space="preserve">Month End Principal Receivables as percentage of Nominal Liquidation Amount </t>
  </si>
  <si>
    <t>Month End Principal Receivables as percentage of Notes Principal Balance</t>
  </si>
  <si>
    <t xml:space="preserve">Class A Note Nominal liquidation amount </t>
  </si>
  <si>
    <t>Class A Note Principal Balance</t>
  </si>
  <si>
    <t xml:space="preserve">Class B Note Nominal liquidation amount </t>
  </si>
  <si>
    <t>Class B Note Principal Balance</t>
  </si>
  <si>
    <t xml:space="preserve">Class C Note Nominal liquidation amount </t>
  </si>
  <si>
    <t>Class C Note Principal Balance</t>
  </si>
  <si>
    <t>Increase / Decrease in Unreimbursed Investor Charge-Offs</t>
  </si>
  <si>
    <t>Increase / Decrease in Reallocated Principal Collections</t>
  </si>
  <si>
    <t>Non Principal Allocation Percentage  (monthly period)</t>
  </si>
  <si>
    <t>Principal Allocation Percentage (monthly period)</t>
  </si>
  <si>
    <t>Distribution to Noteholders</t>
  </si>
  <si>
    <t>The total amount of the distribution to Class A Noteholders</t>
  </si>
  <si>
    <t>The amount of the distribution in respect of interest on the Class A Notes</t>
  </si>
  <si>
    <t>The amount of the distribution in respect of principal on the Class A Notes</t>
  </si>
  <si>
    <t>The total amount of the distribution to Class B Noteholders</t>
  </si>
  <si>
    <t>The amount of the distribution in respect of interest on the Class B Notes</t>
  </si>
  <si>
    <t>The amount of the distribution in respect of principal on the Class B Notes</t>
  </si>
  <si>
    <t>The total amount of the distribution to Class C Noteholders</t>
  </si>
  <si>
    <t>The amount of the distribution in respect of interest on the Class C Notes</t>
  </si>
  <si>
    <t>The amount of the distribution in respect of principal on the Class C Notes</t>
  </si>
  <si>
    <t>Class A interest ledger beginning balance</t>
  </si>
  <si>
    <t xml:space="preserve">Increase in the Class A interest ledger </t>
  </si>
  <si>
    <t xml:space="preserve">Class A interest ledger ending balance </t>
  </si>
  <si>
    <t>Class B interest ledger beginning balance</t>
  </si>
  <si>
    <t xml:space="preserve">Increase in the Class B interest ledger </t>
  </si>
  <si>
    <t xml:space="preserve">Class B interest ledger ending balance </t>
  </si>
  <si>
    <t>Class C interest ledger beginning balance</t>
  </si>
  <si>
    <t>Increase in the Class C interest ledger</t>
  </si>
  <si>
    <t xml:space="preserve">Class C interest ledger ending balance </t>
  </si>
  <si>
    <t>III.</t>
  </si>
  <si>
    <t>PERFORMANCE DATA Asset SPV</t>
  </si>
  <si>
    <t>Prior 
Monthly 
Period</t>
  </si>
  <si>
    <t>Two Months
Prior Monthly
 Period</t>
  </si>
  <si>
    <t>Three-Month 
Average</t>
  </si>
  <si>
    <t>Outstanding Balance of the performing assets</t>
  </si>
  <si>
    <t>1-30 Days Delinquent</t>
  </si>
  <si>
    <t>Number of Accounts delinquent 1-30 days</t>
  </si>
  <si>
    <t>31-60 Days Delinquent</t>
  </si>
  <si>
    <t>Number of Accounts delinquent 31-60 Days</t>
  </si>
  <si>
    <t>61-90 Days Delinquent</t>
  </si>
  <si>
    <t>Number of Accounts delinquent 61-90 Days</t>
  </si>
  <si>
    <t>91-120 Days Delinquent</t>
  </si>
  <si>
    <t>Number of Accounts delinquent 91-120 Days</t>
  </si>
  <si>
    <t>121-150 Days Delinquent</t>
  </si>
  <si>
    <t>Number of Accounts delinquent 121-150 Days</t>
  </si>
  <si>
    <t>151-180 Days Delinquent</t>
  </si>
  <si>
    <t>Number of Accounts delinquent 151-180 Days</t>
  </si>
  <si>
    <t>Gross Asset SPV Yield (based on Finance Charge Collections)</t>
  </si>
  <si>
    <t>Monthly Payment Rate</t>
  </si>
  <si>
    <t>Gross Charge-Off Rate excluding Fraud</t>
  </si>
  <si>
    <t>Net Charge-Off Rate excluding Fraud</t>
  </si>
  <si>
    <t>Gross Charge-Off Rate including Fraud</t>
  </si>
  <si>
    <t>Net Charge-Off Rate  including Fraud</t>
  </si>
  <si>
    <t>Recoveries (excluding Fraud recoveries)</t>
  </si>
  <si>
    <t>Fraud Amount</t>
  </si>
  <si>
    <t>Dilution (only for principal)</t>
  </si>
  <si>
    <t>III.a</t>
  </si>
  <si>
    <t>PERFORMANCE DATA Issuer</t>
  </si>
  <si>
    <t>Current Data</t>
  </si>
  <si>
    <t>Portfolio Yield</t>
  </si>
  <si>
    <t>Expense Rate</t>
  </si>
  <si>
    <t>Excess Spread Percentage</t>
  </si>
  <si>
    <t>Historical Data</t>
  </si>
  <si>
    <t>23a</t>
  </si>
  <si>
    <t xml:space="preserve">Portfolio Yield </t>
  </si>
  <si>
    <t>24a</t>
  </si>
  <si>
    <t>25a</t>
  </si>
  <si>
    <t>IV.</t>
  </si>
  <si>
    <t>Collections and Expenses</t>
  </si>
  <si>
    <t>Total Principal Collections</t>
  </si>
  <si>
    <t>Total Finance Charge Collections</t>
  </si>
  <si>
    <t>Total Collections</t>
  </si>
  <si>
    <t>Reallocated Principal collections</t>
  </si>
  <si>
    <t>Senior Costs at Issuer Level</t>
  </si>
  <si>
    <t>Note Trustee fees</t>
  </si>
  <si>
    <t>Principal Paying Agent fees</t>
  </si>
  <si>
    <t>Cash Manager fees</t>
  </si>
  <si>
    <t>Issuer Account Bank fees</t>
  </si>
  <si>
    <t>Issuer Corporate Services Provider fees</t>
  </si>
  <si>
    <t>Other Issuer Costs fees</t>
  </si>
  <si>
    <t>Asset SPV Expenses</t>
  </si>
  <si>
    <t>Servicing Fees</t>
  </si>
  <si>
    <t>Monthly Asset SPV costs</t>
  </si>
  <si>
    <t>Initial FC Purchase Price</t>
  </si>
  <si>
    <t>Monthly Asset SPV profit amount</t>
  </si>
  <si>
    <t>Investment proceeds (from asset SPV permitted investments)</t>
  </si>
  <si>
    <t>Investment proceeds (from Issuer permitted investments)</t>
  </si>
  <si>
    <t>Reserve and Spread Account releases</t>
  </si>
  <si>
    <t>Net Finance Charge collection</t>
  </si>
  <si>
    <t>V.</t>
  </si>
  <si>
    <t>Allocation of available Finance Charge Collection (source of funds to pay the notes - chapter 4.1)</t>
  </si>
  <si>
    <t>Available FC collection (at Issuer Level)</t>
  </si>
  <si>
    <t>a): Senior Costs at Issuer Level pro rata and pari passu</t>
  </si>
  <si>
    <t>b): Class A Monthly Interest Amount</t>
  </si>
  <si>
    <t>a</t>
  </si>
  <si>
    <t>     Current Period Interest Amount</t>
  </si>
  <si>
    <t>b</t>
  </si>
  <si>
    <t>     Deferred Interest Amount</t>
  </si>
  <si>
    <t>c</t>
  </si>
  <si>
    <t>     Additional Interest</t>
  </si>
  <si>
    <t>c): Class B Monthly Interest Amount</t>
  </si>
  <si>
    <t>d): Class C Monthly Interest Amount</t>
  </si>
  <si>
    <t>e): Current Issuer Charge-offs</t>
  </si>
  <si>
    <t>f): Aggregate of (i) Prior Issuer Charge-Off and (ii) Reduction of Nominal Liquidation amount</t>
  </si>
  <si>
    <t>g): Required Accumulation Reserve Amount</t>
  </si>
  <si>
    <t>h): Required Liquidity Amount</t>
  </si>
  <si>
    <t>i): Required Spread Amount</t>
  </si>
  <si>
    <t>j): Issuer Costs not previously paid pro rata and pari passu</t>
  </si>
  <si>
    <t>k): Increase Originator Invested Amount to Minimum Originator Invested Amount</t>
  </si>
  <si>
    <t>l): Amortisation Period - to pay principal on the Notes</t>
  </si>
  <si>
    <t>m): Issuer Monthly Profit Amount</t>
  </si>
  <si>
    <r>
      <t>n): Deferred Subscription Price</t>
    </r>
    <r>
      <rPr>
        <vertAlign val="subscript"/>
        <sz val="11"/>
        <color rgb="FF000000"/>
        <rFont val="Calibri"/>
        <family val="2"/>
      </rPr>
      <t xml:space="preserve"> </t>
    </r>
  </si>
  <si>
    <t>VI.</t>
  </si>
  <si>
    <t>Allocation of available Principal Collection (source of funds to pay the notes - chapter 4.4)</t>
  </si>
  <si>
    <t>Available Principal Collections at Issuer Level</t>
  </si>
  <si>
    <t xml:space="preserve">Issuer's Required Retained Principal Amount </t>
  </si>
  <si>
    <t>Reallocated Principal Collections for current distribution date</t>
  </si>
  <si>
    <t>Available Net Finance Charge Collections to be distributed as principal</t>
  </si>
  <si>
    <t>d</t>
  </si>
  <si>
    <t>Total Available Principal Collections</t>
  </si>
  <si>
    <t>During revolving period:</t>
  </si>
  <si>
    <t xml:space="preserve">During the controlled accumulation period: </t>
  </si>
  <si>
    <t>i) The lesser of (a) Controlled deposit amount for class A notes and (b) Net Nominal Liquidation Amount of class A notes</t>
  </si>
  <si>
    <t>ii) The lesser of (a) Controlled deposit amount for class B notes and (b) Net Nominal Liquidation Amount of class B notes</t>
  </si>
  <si>
    <t>iii) The lesser of (a) Controlled deposit amount for class C notes and (b) Net Nominal Liquidation Amount of class C notes</t>
  </si>
  <si>
    <t xml:space="preserve">iv) Reinvestment in Issuer Certificate </t>
  </si>
  <si>
    <t>On the scheduled redemption date (early amortization period):</t>
  </si>
  <si>
    <t>i) Nominal Liquidation Amount Class A notes</t>
  </si>
  <si>
    <t>ii) Nominal Liquidation Amount Class B notes</t>
  </si>
  <si>
    <t>iii) Nominal Liquidation Amount Class C notes</t>
  </si>
  <si>
    <t xml:space="preserve">VII. </t>
  </si>
  <si>
    <t>ACCUMULATION PERIOD</t>
  </si>
  <si>
    <t>Value</t>
  </si>
  <si>
    <t>Controlled Accumulation Period Length in months (scheduled)</t>
  </si>
  <si>
    <t>Controlled Deposit Accumulation Amount</t>
  </si>
  <si>
    <t xml:space="preserve">Controlled Deposit Accumulation Amount Deficit </t>
  </si>
  <si>
    <t>Controlled Deposit Amount</t>
  </si>
  <si>
    <t>Principal Funding Account Balance</t>
  </si>
  <si>
    <t>Beginning Balance of accounting period</t>
  </si>
  <si>
    <t>Withdrawal for Principal Payment</t>
  </si>
  <si>
    <t>Ending Balance of accounting period</t>
  </si>
  <si>
    <t>VIII.</t>
  </si>
  <si>
    <t>Accumulation reserve account funding date</t>
  </si>
  <si>
    <t>dd/mm/yyyy</t>
  </si>
  <si>
    <t>Required Accumulation reserve  amount</t>
  </si>
  <si>
    <t>Beginning available accumulation reserve account amount</t>
  </si>
  <si>
    <t xml:space="preserve">Withdrawal of any excess over the Accumulation Reserve Required Amount </t>
  </si>
  <si>
    <t>Ending available accumulation reserve account amount</t>
  </si>
  <si>
    <t>IX.</t>
  </si>
  <si>
    <t>SPREAD ACCOUNT FUNDING (Chapter 5.3)</t>
  </si>
  <si>
    <t>Spread Account Percentage</t>
  </si>
  <si>
    <t>Required Spread Account Amount</t>
  </si>
  <si>
    <t>Beginning Available Spread Account Amount</t>
  </si>
  <si>
    <t xml:space="preserve">Amount to pay the Class C Monthly Interest Amount for such Distribution Date </t>
  </si>
  <si>
    <t>Amount to pay the holder(s) of the Class C Notes in an amount up to any Nominal Liquidation Amount Deficit on the Class C Notes for such Distribution Date</t>
  </si>
  <si>
    <t>Ending Available Spread Account Amount</t>
  </si>
  <si>
    <t>X.</t>
  </si>
  <si>
    <t>LIQUIDITY RESERVE ACCOUNT (5.4)</t>
  </si>
  <si>
    <t>Required liquidity reserve account amount</t>
  </si>
  <si>
    <t>Beginning available liquidity reserve account amount</t>
  </si>
  <si>
    <t>Withdrawal of any excess over the Required liquidity reserve account amount</t>
  </si>
  <si>
    <t>Ending available liquidity reserve account amount</t>
  </si>
  <si>
    <t>XI.</t>
  </si>
  <si>
    <t>EARLY REDEMPTION / AMORTIZATION / DEFAULT EVENT</t>
  </si>
  <si>
    <t>Has an Early Amortization event occurred?</t>
  </si>
  <si>
    <t>No</t>
  </si>
  <si>
    <t>Has an Event of Default occurred?</t>
  </si>
  <si>
    <t>Has an Early Redemption Event for Issuer Certificate occurred?</t>
  </si>
  <si>
    <t xml:space="preserve">Originator Invested Amount </t>
  </si>
  <si>
    <t>Minimum Originator Invested Amount</t>
  </si>
  <si>
    <t>Originator's Interest is less than the Minimum Originator's Interest?</t>
  </si>
  <si>
    <t>Excess Originator's Interest</t>
  </si>
  <si>
    <t>Eligible Principal Receivables</t>
  </si>
  <si>
    <t>Minimum Aggregate Principal Receivables</t>
  </si>
  <si>
    <t>The Note Principal Balance is less than the Required Principal Balance</t>
  </si>
  <si>
    <t>Excess Principal Balance</t>
  </si>
  <si>
    <t>Excess Spread averaged over the three preceding Monthly Periods is less than the Excess Spread Required Amount for such Monthly Period?</t>
  </si>
  <si>
    <t>Outstanding Principal Amount of a Note will not be reduced to zero on the Scheduled Redemption Date for such Note</t>
  </si>
  <si>
    <t>N/A</t>
  </si>
  <si>
    <t>Scheduled Redemption Date</t>
  </si>
  <si>
    <t xml:space="preserve">Are there any material modifications, extensions or waivers to pool asset terms, fees, penalties or payments? </t>
  </si>
  <si>
    <t>Are there any material breaches of representations, warranties or covenants related to the pool assets?</t>
  </si>
  <si>
    <t>Are there any material changes in criteria used to originate, acquire, or select new pool assets?</t>
  </si>
  <si>
    <t xml:space="preserve">Footnotes  </t>
  </si>
  <si>
    <t>(1)</t>
  </si>
  <si>
    <t xml:space="preserve">No cash has been held in the Asset SPV Excess Funding Account hence to date all data concerning receivables has been reported on card receivable base only. In the remote case the Excess Funding Account would contain such cash component stakeholders will be informed accordingly.
</t>
  </si>
  <si>
    <t>This document was produced by Swisscard AECS GmbH and/or their affiliates (hereafter "SC") with the greatest of care and to the best of its knowledge and belief. However, SC provides no guarantee with regard to its content and completeness and does not accept any liability for losses or tax implications which might arise from making use of this information.
The opinions expressed in this document are those of SC at the time of writing and are subject to change at any time without notice. If nothing is indicated to the contrary, all figures are unaudited. This document is provided for information purposes only. It does not constitute an offer or a recommendation to buy or sell financial instruments or banking services and does not release the recipient from exercising his/her own judgment.
The information and views contained in this document are those of SC or are derived from sources believed to be reliable. The transactions defined herein are complex, may involve a high degree of risk especially with regard to fluctuations in value and return and are intended for sale only to clients who are capable of understanding and assuming the risks involved (e.g., credit risk, market risk, currency risk, liquidity risk, commodity risk, emerging market risk etc.). Before entering into any transaction, you should consider the suitability of the transaction to your particular circumstances and independently review (with your professional advisers as necessary) the specific financial risks as well as legal, regulatory, credit, tax and accounting consequences. It should be noted that historical performance indications and financial market scenarios are no guarantee for current or future performance. No guarantee can be given that the performance of the benchmark will be reached or outperformed. Clients engaging in the types of transactions envisaged in this document should have the financial ability and willingness to accept the risks, which are characteristic of the transactions described in this document. No assurance can be given that the financial objective will be achieved.
This document is personal to the recipient and may only be used by those persons to whom it has been handed out. This document is not being issued in the United States of America and must not be distributed in the United States or to any U.S. Person (within the meaning of Regulation S under the US Securities Act of 1933, as amended) or publications with a general circulation in the United States. This document does not constitute or form part of an offer or invitation to purchase any securities in the United States of America. Furthermore, this document may not be distributed in any other jurisdiction except under circumstances that will result in compliance with the applicable laws thereof as local law or regulation may restrict the distribution into certain jurisdictions.
SC acting solely in the capacity of a potential arm’s length contractual counterparty and not as your financial adviser or fiduciary in any transaction unless we have agreed to so act in writing.
A Credit Suisse Group AG company may, to the extent permitted by law, participate or invest in other financing transactions as referred to herein with other counterparties, perform services or solicit business and/or have a position or effect transactions in the securities or options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</si>
</sst>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CHF&quot;#,##0.00_);[Red]\(&quot;CHF&quot;#,##0.00\)"/>
    <numFmt numFmtId="165" formatCode="#,##0_ ;\-#,##0\ "/>
    <numFmt numFmtId="166" formatCode="_(* #,##0.00_);_(* \(#,##0.00\);_(* &quot;-&quot;??_);_(@_)"/>
    <numFmt numFmtId="167" formatCode="_ * #,##0_ ;_ * \-#,##0_ ;_ * &quot;-&quot;??_ ;_ @_ "/>
    <numFmt numFmtId="168" formatCode="_ [$CHF]\ * #,##0.00_ ;_ [$CHF]\ * \-#,##0.00_ ;_ [$CHF]\ * &quot;-&quot;??_ ;_ @_ "/>
    <numFmt numFmtId="169" formatCode="_ &quot;SFr.&quot;\ * #,##0.00_ ;_ &quot;SFr.&quot;\ * \-#,##0.00_ ;_ &quot;SFr.&quot;\ * &quot;-&quot;??_ ;_ @_ "/>
    <numFmt numFmtId="170" formatCode="_-[$CHF]\ * #,##0.00_-;\-[$CHF]\ * #,##0.00_-;_-[$CHF]\ * &quot;-&quot;??_-;_-@_-"/>
    <numFmt numFmtId="171" formatCode="0.00000%"/>
  </numFmts>
  <fonts count="27" x14ac:knownFonts="1">
    <font>
      <sz val="11"/>
      <color theme="1"/>
      <name val="Arial"/>
      <family val="2"/>
    </font>
    <font>
      <sz val="11"/>
      <color theme="1"/>
      <name val="Arial"/>
      <family val="2"/>
    </font>
    <font>
      <sz val="11"/>
      <color theme="0"/>
      <name val="Arial"/>
      <family val="2"/>
    </font>
    <font>
      <u/>
      <sz val="11"/>
      <color theme="10"/>
      <name val="Arial"/>
      <family val="2"/>
    </font>
    <font>
      <b/>
      <sz val="24"/>
      <color rgb="FF696969"/>
      <name val="Calibri"/>
      <family val="2"/>
      <scheme val="minor"/>
    </font>
    <font>
      <sz val="11"/>
      <color theme="1"/>
      <name val="Calibri"/>
      <family val="2"/>
      <scheme val="minor"/>
    </font>
    <font>
      <sz val="11"/>
      <color rgb="FFFFFFFF"/>
      <name val="Calibri"/>
      <family val="2"/>
    </font>
    <font>
      <b/>
      <sz val="20"/>
      <color rgb="FF696969"/>
      <name val="Calibri"/>
      <family val="2"/>
      <scheme val="minor"/>
    </font>
    <font>
      <sz val="11"/>
      <color rgb="FF373737"/>
      <name val="Calibri"/>
      <family val="2"/>
      <scheme val="minor"/>
    </font>
    <font>
      <u/>
      <sz val="11"/>
      <color theme="10"/>
      <name val="Calibri"/>
      <family val="2"/>
      <scheme val="minor"/>
    </font>
    <font>
      <sz val="10"/>
      <color rgb="FF000000"/>
      <name val="Credit Suisse Type Roman"/>
      <family val="2"/>
    </font>
    <font>
      <b/>
      <sz val="24"/>
      <color rgb="FF000000"/>
      <name val="Calibri"/>
      <family val="2"/>
    </font>
    <font>
      <sz val="11"/>
      <color rgb="FF000000"/>
      <name val="Calibri"/>
      <family val="2"/>
    </font>
    <font>
      <b/>
      <sz val="11"/>
      <color rgb="FFFFFFFF"/>
      <name val="Calibri"/>
      <family val="2"/>
    </font>
    <font>
      <b/>
      <sz val="11"/>
      <color rgb="FF000000"/>
      <name val="Calibri"/>
      <family val="2"/>
    </font>
    <font>
      <sz val="11"/>
      <color theme="0"/>
      <name val="Calibri"/>
      <family val="2"/>
    </font>
    <font>
      <i/>
      <sz val="11"/>
      <color rgb="FF003868"/>
      <name val="Calibri"/>
      <family val="2"/>
    </font>
    <font>
      <b/>
      <i/>
      <sz val="11"/>
      <color rgb="FF000000"/>
      <name val="Calibri"/>
      <family val="2"/>
    </font>
    <font>
      <i/>
      <sz val="11"/>
      <color rgb="FF000000"/>
      <name val="Calibri"/>
      <family val="2"/>
    </font>
    <font>
      <sz val="10"/>
      <name val="Credit Suisse Type Roman"/>
      <family val="2"/>
    </font>
    <font>
      <b/>
      <sz val="11"/>
      <name val="Calibri"/>
      <family val="2"/>
    </font>
    <font>
      <sz val="11"/>
      <name val="Calibri"/>
      <family val="2"/>
    </font>
    <font>
      <b/>
      <u/>
      <sz val="11"/>
      <color rgb="FF000000"/>
      <name val="Calibri"/>
      <family val="2"/>
    </font>
    <font>
      <i/>
      <sz val="11"/>
      <color rgb="FFFF0000"/>
      <name val="Calibri"/>
      <family val="2"/>
    </font>
    <font>
      <u/>
      <sz val="11"/>
      <color rgb="FF000000"/>
      <name val="Calibri"/>
      <family val="2"/>
    </font>
    <font>
      <vertAlign val="subscript"/>
      <sz val="11"/>
      <color rgb="FF000000"/>
      <name val="Calibri"/>
      <family val="2"/>
    </font>
    <font>
      <sz val="11"/>
      <color rgb="FF92499E"/>
      <name val="Calibri"/>
      <family val="2"/>
    </font>
  </fonts>
  <fills count="20">
    <fill>
      <patternFill patternType="none"/>
    </fill>
    <fill>
      <patternFill patternType="gray125"/>
    </fill>
    <fill>
      <patternFill patternType="solid">
        <fgColor theme="4"/>
      </patternFill>
    </fill>
    <fill>
      <patternFill patternType="solid">
        <fgColor rgb="FF4F81BD"/>
        <bgColor rgb="FFFFFFFF"/>
      </patternFill>
    </fill>
    <fill>
      <patternFill patternType="solid">
        <fgColor rgb="FFA6A6A6"/>
        <bgColor rgb="FF000000"/>
      </patternFill>
    </fill>
    <fill>
      <patternFill patternType="solid">
        <fgColor rgb="FF6AA94E"/>
        <bgColor rgb="FF000000"/>
      </patternFill>
    </fill>
    <fill>
      <patternFill patternType="solid">
        <fgColor theme="8" tint="0.39997558519241921"/>
        <bgColor rgb="FF000000"/>
      </patternFill>
    </fill>
    <fill>
      <patternFill patternType="solid">
        <fgColor theme="0" tint="-0.34998626667073579"/>
        <bgColor rgb="FF000000"/>
      </patternFill>
    </fill>
    <fill>
      <patternFill patternType="solid">
        <fgColor theme="5" tint="0.39997558519241921"/>
        <bgColor rgb="FF000000"/>
      </patternFill>
    </fill>
    <fill>
      <patternFill patternType="solid">
        <fgColor theme="6" tint="0.39997558519241921"/>
        <bgColor rgb="FF000000"/>
      </patternFill>
    </fill>
    <fill>
      <patternFill patternType="solid">
        <fgColor theme="9" tint="0.59999389629810485"/>
        <bgColor rgb="FF000000"/>
      </patternFill>
    </fill>
    <fill>
      <patternFill patternType="solid">
        <fgColor theme="0" tint="-0.249977111117893"/>
        <bgColor rgb="FF000000"/>
      </patternFill>
    </fill>
    <fill>
      <patternFill patternType="solid">
        <fgColor theme="4"/>
        <bgColor rgb="FFFFFFFF"/>
      </patternFill>
    </fill>
    <fill>
      <patternFill patternType="solid">
        <fgColor rgb="FFF49C3E"/>
        <bgColor rgb="FF000000"/>
      </patternFill>
    </fill>
    <fill>
      <patternFill patternType="solid">
        <fgColor rgb="FFFBD7B2"/>
        <bgColor rgb="FF000000"/>
      </patternFill>
    </fill>
    <fill>
      <patternFill patternType="solid">
        <fgColor rgb="FFC3DDB8"/>
        <bgColor rgb="FF000000"/>
      </patternFill>
    </fill>
    <fill>
      <patternFill patternType="solid">
        <fgColor theme="8" tint="0.79998168889431442"/>
        <bgColor rgb="FF000000"/>
      </patternFill>
    </fill>
    <fill>
      <patternFill patternType="solid">
        <fgColor theme="0" tint="-0.14999847407452621"/>
        <bgColor rgb="FF000000"/>
      </patternFill>
    </fill>
    <fill>
      <patternFill patternType="solid">
        <fgColor theme="5" tint="0.59999389629810485"/>
        <bgColor rgb="FF000000"/>
      </patternFill>
    </fill>
    <fill>
      <patternFill patternType="solid">
        <fgColor theme="6" tint="0.59999389629810485"/>
        <bgColor rgb="FF000000"/>
      </patternFill>
    </fill>
  </fills>
  <borders count="10">
    <border>
      <left/>
      <right/>
      <top/>
      <bottom/>
      <diagonal/>
    </border>
    <border>
      <left/>
      <right/>
      <top/>
      <bottom style="medium">
        <color rgb="FF053769"/>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6">
    <xf numFmtId="0" fontId="0" fillId="0" borderId="0"/>
    <xf numFmtId="166" fontId="1" fillId="0" borderId="0" applyFont="0" applyFill="0" applyBorder="0" applyAlignment="0" applyProtection="0"/>
    <xf numFmtId="169"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0" borderId="0" applyNumberFormat="0" applyFill="0" applyBorder="0" applyAlignment="0" applyProtection="0"/>
  </cellStyleXfs>
  <cellXfs count="266">
    <xf numFmtId="0" fontId="0" fillId="0" borderId="0" xfId="0"/>
    <xf numFmtId="0" fontId="0" fillId="0" borderId="0" xfId="0" applyAlignment="1">
      <alignment horizontal="center"/>
    </xf>
    <xf numFmtId="0" fontId="4" fillId="0" borderId="0" xfId="0" applyFont="1" applyAlignment="1">
      <alignment horizontal="center" vertical="center"/>
    </xf>
    <xf numFmtId="0" fontId="5" fillId="0" borderId="0" xfId="0" applyFont="1"/>
    <xf numFmtId="14" fontId="6" fillId="3" borderId="0" xfId="4" applyNumberFormat="1" applyFont="1" applyFill="1" applyBorder="1" applyAlignment="1">
      <alignment horizontal="left" vertical="center"/>
    </xf>
    <xf numFmtId="0" fontId="7" fillId="0" borderId="0" xfId="0" applyFont="1" applyAlignment="1">
      <alignment horizontal="center" vertical="center"/>
    </xf>
    <xf numFmtId="0" fontId="5" fillId="0" borderId="0" xfId="0" applyFont="1" applyAlignment="1">
      <alignment horizontal="center"/>
    </xf>
    <xf numFmtId="14" fontId="6" fillId="3" borderId="0" xfId="4" applyNumberFormat="1" applyFont="1" applyFill="1" applyBorder="1" applyAlignment="1">
      <alignment horizontal="center" vertical="center"/>
    </xf>
    <xf numFmtId="14" fontId="6" fillId="3" borderId="0" xfId="4" applyNumberFormat="1"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64" fontId="8" fillId="0" borderId="1" xfId="0" applyNumberFormat="1" applyFont="1" applyBorder="1" applyAlignment="1">
      <alignment horizontal="center" vertical="top" wrapText="1"/>
    </xf>
    <xf numFmtId="0" fontId="8" fillId="0" borderId="0" xfId="0" applyFont="1" applyAlignment="1">
      <alignment vertical="top" wrapText="1"/>
    </xf>
    <xf numFmtId="0" fontId="8" fillId="0" borderId="0" xfId="0" applyFont="1" applyAlignment="1">
      <alignment horizontal="center" vertical="top" wrapText="1"/>
    </xf>
    <xf numFmtId="14" fontId="8" fillId="0" borderId="0" xfId="0" applyNumberFormat="1" applyFont="1" applyAlignment="1">
      <alignment horizontal="center" vertical="top" wrapText="1"/>
    </xf>
    <xf numFmtId="0" fontId="9" fillId="0" borderId="0" xfId="5" applyFont="1"/>
    <xf numFmtId="0" fontId="5" fillId="0" borderId="0" xfId="0" applyFont="1" applyAlignment="1">
      <alignment vertical="top" wrapText="1"/>
    </xf>
    <xf numFmtId="0" fontId="10" fillId="0" borderId="0" xfId="0" applyFont="1" applyAlignment="1">
      <alignment horizontal="center"/>
    </xf>
    <xf numFmtId="0" fontId="10" fillId="0" borderId="0" xfId="0" applyFont="1" applyAlignment="1">
      <alignment horizontal="center" vertical="top"/>
    </xf>
    <xf numFmtId="0" fontId="11" fillId="0" borderId="0" xfId="0" applyFont="1" applyAlignment="1">
      <alignment vertical="top" wrapText="1"/>
    </xf>
    <xf numFmtId="0" fontId="12" fillId="0" borderId="0" xfId="0" applyFont="1"/>
    <xf numFmtId="0" fontId="12" fillId="0" borderId="0" xfId="0" applyFont="1" applyAlignment="1">
      <alignment horizontal="center" vertical="center"/>
    </xf>
    <xf numFmtId="0" fontId="12" fillId="0" borderId="0" xfId="0" applyFont="1" applyAlignment="1">
      <alignment horizontal="center"/>
    </xf>
    <xf numFmtId="0" fontId="10" fillId="0" borderId="0" xfId="0" applyFont="1"/>
    <xf numFmtId="0" fontId="13" fillId="4" borderId="0" xfId="0" applyFont="1" applyFill="1" applyAlignment="1">
      <alignment horizontal="center" vertical="top" wrapText="1"/>
    </xf>
    <xf numFmtId="0" fontId="13" fillId="4" borderId="0" xfId="0" applyFont="1" applyFill="1" applyAlignment="1">
      <alignment vertical="top" wrapText="1"/>
    </xf>
    <xf numFmtId="0" fontId="6" fillId="0" borderId="0" xfId="0" applyFont="1" applyAlignment="1">
      <alignment horizontal="center"/>
    </xf>
    <xf numFmtId="0" fontId="6" fillId="0" borderId="0" xfId="0" applyFont="1" applyAlignment="1">
      <alignment horizontal="center" vertical="center"/>
    </xf>
    <xf numFmtId="0" fontId="6" fillId="0" borderId="0" xfId="0" applyFont="1"/>
    <xf numFmtId="0" fontId="14" fillId="5" borderId="2" xfId="0" applyFont="1" applyFill="1" applyBorder="1" applyAlignment="1">
      <alignment horizontal="center" vertical="center"/>
    </xf>
    <xf numFmtId="0" fontId="14" fillId="5" borderId="3" xfId="0" applyFont="1" applyFill="1" applyBorder="1" applyAlignment="1">
      <alignment horizontal="center" vertical="center"/>
    </xf>
    <xf numFmtId="0" fontId="14" fillId="6" borderId="2" xfId="0" applyFont="1" applyFill="1" applyBorder="1" applyAlignment="1">
      <alignment horizontal="center" vertical="center"/>
    </xf>
    <xf numFmtId="0" fontId="14" fillId="6" borderId="3" xfId="0" applyFont="1" applyFill="1" applyBorder="1" applyAlignment="1">
      <alignment horizontal="center" vertical="center"/>
    </xf>
    <xf numFmtId="0" fontId="14" fillId="7" borderId="2" xfId="0" applyFont="1" applyFill="1" applyBorder="1" applyAlignment="1">
      <alignment horizontal="center" vertical="center"/>
    </xf>
    <xf numFmtId="0" fontId="14" fillId="7" borderId="3" xfId="0" applyFont="1" applyFill="1" applyBorder="1" applyAlignment="1">
      <alignment horizontal="center" vertical="center"/>
    </xf>
    <xf numFmtId="0" fontId="14" fillId="8" borderId="2" xfId="0" applyFont="1" applyFill="1" applyBorder="1" applyAlignment="1">
      <alignment horizontal="center" vertical="center"/>
    </xf>
    <xf numFmtId="0" fontId="14" fillId="8" borderId="3" xfId="0" applyFont="1" applyFill="1" applyBorder="1" applyAlignment="1">
      <alignment horizontal="center" vertical="center"/>
    </xf>
    <xf numFmtId="0" fontId="14" fillId="9" borderId="2" xfId="0" applyFont="1" applyFill="1" applyBorder="1" applyAlignment="1">
      <alignment horizontal="center" vertical="center"/>
    </xf>
    <xf numFmtId="0" fontId="14" fillId="9" borderId="3" xfId="0" applyFont="1" applyFill="1" applyBorder="1" applyAlignment="1">
      <alignment horizontal="center" vertical="center"/>
    </xf>
    <xf numFmtId="0" fontId="14" fillId="10" borderId="2" xfId="0" applyFont="1" applyFill="1" applyBorder="1" applyAlignment="1">
      <alignment horizontal="center" vertical="center"/>
    </xf>
    <xf numFmtId="0" fontId="14" fillId="10" borderId="3" xfId="0" applyFont="1" applyFill="1" applyBorder="1" applyAlignment="1">
      <alignment horizontal="center" vertical="center"/>
    </xf>
    <xf numFmtId="0" fontId="14" fillId="11" borderId="2" xfId="0" applyFont="1" applyFill="1" applyBorder="1" applyAlignment="1">
      <alignment horizontal="center" vertical="center"/>
    </xf>
    <xf numFmtId="0" fontId="14" fillId="11" borderId="3" xfId="0" applyFont="1" applyFill="1" applyBorder="1" applyAlignment="1">
      <alignment horizontal="center" vertical="center"/>
    </xf>
    <xf numFmtId="0" fontId="10" fillId="0" borderId="0" xfId="0" applyFont="1" applyAlignment="1">
      <alignment horizontal="center" vertical="center"/>
    </xf>
    <xf numFmtId="0" fontId="12" fillId="0" borderId="0" xfId="0" applyFont="1" applyAlignment="1">
      <alignment vertical="top" wrapText="1"/>
    </xf>
    <xf numFmtId="14" fontId="6" fillId="3" borderId="4" xfId="4" applyNumberFormat="1" applyFont="1" applyFill="1" applyBorder="1" applyAlignment="1">
      <alignment horizontal="center" vertical="center"/>
    </xf>
    <xf numFmtId="14" fontId="6" fillId="3" borderId="5" xfId="4" applyNumberFormat="1" applyFont="1" applyFill="1" applyBorder="1" applyAlignment="1">
      <alignment horizontal="center" vertical="center"/>
    </xf>
    <xf numFmtId="10" fontId="10" fillId="0" borderId="0" xfId="3" applyNumberFormat="1" applyFont="1"/>
    <xf numFmtId="14" fontId="10" fillId="0" borderId="0" xfId="0" applyNumberFormat="1" applyFont="1"/>
    <xf numFmtId="14" fontId="15" fillId="3" borderId="4" xfId="4" applyNumberFormat="1" applyFont="1" applyFill="1" applyBorder="1" applyAlignment="1">
      <alignment horizontal="center" vertical="center"/>
    </xf>
    <xf numFmtId="14" fontId="15" fillId="3" borderId="5" xfId="4" applyNumberFormat="1" applyFont="1" applyFill="1" applyBorder="1" applyAlignment="1">
      <alignment horizontal="center" vertical="center"/>
    </xf>
    <xf numFmtId="165" fontId="10" fillId="0" borderId="0" xfId="0" applyNumberFormat="1" applyFont="1"/>
    <xf numFmtId="3" fontId="6" fillId="3" borderId="4" xfId="4" applyNumberFormat="1" applyFont="1" applyFill="1" applyBorder="1" applyAlignment="1">
      <alignment horizontal="center" vertical="center"/>
    </xf>
    <xf numFmtId="3" fontId="6" fillId="3" borderId="5" xfId="4" applyNumberFormat="1" applyFont="1" applyFill="1" applyBorder="1" applyAlignment="1">
      <alignment horizontal="center" vertical="center"/>
    </xf>
    <xf numFmtId="3" fontId="15" fillId="3" borderId="4" xfId="4" applyNumberFormat="1" applyFont="1" applyFill="1" applyBorder="1" applyAlignment="1">
      <alignment horizontal="center" vertical="center"/>
    </xf>
    <xf numFmtId="3" fontId="15" fillId="3" borderId="5" xfId="4" applyNumberFormat="1" applyFont="1" applyFill="1" applyBorder="1" applyAlignment="1">
      <alignment horizontal="center" vertical="center"/>
    </xf>
    <xf numFmtId="3" fontId="6" fillId="12" borderId="6" xfId="4" applyNumberFormat="1" applyFont="1" applyFill="1" applyBorder="1" applyAlignment="1">
      <alignment horizontal="center" vertical="center"/>
    </xf>
    <xf numFmtId="3" fontId="6" fillId="12" borderId="7" xfId="4" applyNumberFormat="1" applyFont="1" applyFill="1" applyBorder="1" applyAlignment="1">
      <alignment horizontal="center" vertical="center"/>
    </xf>
    <xf numFmtId="0" fontId="14" fillId="13" borderId="2" xfId="0" applyFont="1" applyFill="1" applyBorder="1" applyAlignment="1">
      <alignment horizontal="center" vertical="center"/>
    </xf>
    <xf numFmtId="0" fontId="14" fillId="13" borderId="8" xfId="0" applyFont="1" applyFill="1" applyBorder="1" applyAlignment="1">
      <alignment horizontal="center" vertical="center"/>
    </xf>
    <xf numFmtId="0" fontId="14" fillId="13" borderId="3" xfId="0" applyFont="1" applyFill="1" applyBorder="1" applyAlignment="1">
      <alignment horizontal="center" vertical="center"/>
    </xf>
    <xf numFmtId="0" fontId="14" fillId="13" borderId="6" xfId="0" applyFont="1" applyFill="1" applyBorder="1" applyAlignment="1">
      <alignment horizontal="center" vertical="center"/>
    </xf>
    <xf numFmtId="0" fontId="14" fillId="13" borderId="9" xfId="0" applyFont="1" applyFill="1" applyBorder="1" applyAlignment="1">
      <alignment horizontal="center" vertical="center"/>
    </xf>
    <xf numFmtId="0" fontId="14" fillId="13" borderId="7" xfId="0" applyFont="1" applyFill="1" applyBorder="1" applyAlignment="1">
      <alignment horizontal="center" vertical="center"/>
    </xf>
    <xf numFmtId="0" fontId="14" fillId="5" borderId="6" xfId="0" applyFont="1" applyFill="1" applyBorder="1" applyAlignment="1">
      <alignment horizontal="center" vertical="center"/>
    </xf>
    <xf numFmtId="0" fontId="14" fillId="5" borderId="7" xfId="0" applyFont="1" applyFill="1" applyBorder="1" applyAlignment="1">
      <alignment horizontal="center" vertical="center"/>
    </xf>
    <xf numFmtId="0" fontId="14" fillId="6" borderId="6" xfId="0" applyFont="1" applyFill="1" applyBorder="1" applyAlignment="1">
      <alignment horizontal="center" vertical="center"/>
    </xf>
    <xf numFmtId="0" fontId="14" fillId="6" borderId="7" xfId="0" applyFont="1" applyFill="1" applyBorder="1" applyAlignment="1">
      <alignment horizontal="center" vertical="center"/>
    </xf>
    <xf numFmtId="0" fontId="14" fillId="7" borderId="6" xfId="0" applyFont="1" applyFill="1" applyBorder="1" applyAlignment="1">
      <alignment horizontal="center" vertical="center"/>
    </xf>
    <xf numFmtId="0" fontId="14" fillId="7" borderId="7" xfId="0" applyFont="1" applyFill="1" applyBorder="1" applyAlignment="1">
      <alignment horizontal="center" vertical="center"/>
    </xf>
    <xf numFmtId="0" fontId="14" fillId="8" borderId="6" xfId="0" applyFont="1" applyFill="1" applyBorder="1" applyAlignment="1">
      <alignment horizontal="center" vertical="center"/>
    </xf>
    <xf numFmtId="0" fontId="14" fillId="8" borderId="7" xfId="0" applyFont="1" applyFill="1" applyBorder="1" applyAlignment="1">
      <alignment horizontal="center" vertical="center"/>
    </xf>
    <xf numFmtId="0" fontId="14" fillId="9" borderId="6" xfId="0" applyFont="1" applyFill="1" applyBorder="1" applyAlignment="1">
      <alignment horizontal="center" vertical="center"/>
    </xf>
    <xf numFmtId="0" fontId="14" fillId="9" borderId="7" xfId="0" applyFont="1" applyFill="1" applyBorder="1" applyAlignment="1">
      <alignment horizontal="center" vertical="center"/>
    </xf>
    <xf numFmtId="0" fontId="14" fillId="10" borderId="6" xfId="0" applyFont="1" applyFill="1" applyBorder="1" applyAlignment="1">
      <alignment horizontal="center" vertical="center"/>
    </xf>
    <xf numFmtId="0" fontId="14" fillId="10" borderId="7" xfId="0" applyFont="1" applyFill="1" applyBorder="1" applyAlignment="1">
      <alignment horizontal="center" vertical="center"/>
    </xf>
    <xf numFmtId="0" fontId="14" fillId="11" borderId="6" xfId="0" applyFont="1" applyFill="1" applyBorder="1" applyAlignment="1">
      <alignment horizontal="center" vertical="center"/>
    </xf>
    <xf numFmtId="0" fontId="14" fillId="11" borderId="7" xfId="0" applyFont="1" applyFill="1" applyBorder="1" applyAlignment="1">
      <alignment horizontal="center" vertical="center"/>
    </xf>
    <xf numFmtId="0" fontId="14" fillId="14" borderId="4" xfId="0" applyFont="1" applyFill="1" applyBorder="1" applyAlignment="1">
      <alignment horizontal="center" vertical="center" wrapText="1"/>
    </xf>
    <xf numFmtId="0" fontId="14" fillId="14" borderId="0" xfId="0" applyFont="1" applyFill="1" applyAlignment="1">
      <alignment horizontal="center" vertical="center" wrapText="1"/>
    </xf>
    <xf numFmtId="0" fontId="16" fillId="0" borderId="0" xfId="0" applyFont="1" applyAlignment="1">
      <alignment horizontal="center"/>
    </xf>
    <xf numFmtId="0" fontId="12" fillId="0" borderId="5" xfId="0" applyFont="1" applyBorder="1" applyAlignment="1">
      <alignment vertical="top" wrapText="1"/>
    </xf>
    <xf numFmtId="4" fontId="17" fillId="0" borderId="4" xfId="0" applyNumberFormat="1" applyFont="1" applyBorder="1" applyAlignment="1">
      <alignment horizontal="center" vertical="center"/>
    </xf>
    <xf numFmtId="4" fontId="18" fillId="0" borderId="0" xfId="0" applyNumberFormat="1" applyFont="1" applyAlignment="1">
      <alignment horizontal="center" vertical="center"/>
    </xf>
    <xf numFmtId="0" fontId="12" fillId="0" borderId="2" xfId="0" applyFont="1" applyBorder="1" applyAlignment="1">
      <alignment horizontal="center"/>
    </xf>
    <xf numFmtId="0" fontId="12" fillId="0" borderId="3" xfId="0" applyFont="1" applyBorder="1" applyAlignment="1">
      <alignment vertical="top" wrapText="1"/>
    </xf>
    <xf numFmtId="0" fontId="14" fillId="0" borderId="0" xfId="0" applyFont="1" applyAlignment="1">
      <alignment vertical="top" wrapText="1"/>
    </xf>
    <xf numFmtId="0" fontId="12" fillId="0" borderId="4" xfId="0" applyFont="1" applyBorder="1" applyAlignment="1">
      <alignment horizontal="center" vertical="center"/>
    </xf>
    <xf numFmtId="0" fontId="16" fillId="0" borderId="0" xfId="0" applyFont="1" applyAlignment="1">
      <alignment horizontal="center" vertical="center"/>
    </xf>
    <xf numFmtId="0" fontId="12" fillId="0" borderId="5" xfId="0" applyFont="1" applyBorder="1"/>
    <xf numFmtId="0" fontId="12" fillId="0" borderId="4" xfId="0" applyFont="1" applyBorder="1" applyAlignment="1">
      <alignment vertical="top" wrapText="1"/>
    </xf>
    <xf numFmtId="167" fontId="15" fillId="3" borderId="4" xfId="1" applyNumberFormat="1" applyFont="1" applyFill="1" applyBorder="1" applyAlignment="1">
      <alignment horizontal="right" vertical="center"/>
    </xf>
    <xf numFmtId="167" fontId="6" fillId="3" borderId="0" xfId="1" applyNumberFormat="1" applyFont="1" applyFill="1" applyBorder="1" applyAlignment="1">
      <alignment horizontal="right" vertical="center"/>
    </xf>
    <xf numFmtId="167" fontId="16" fillId="0" borderId="0" xfId="0" applyNumberFormat="1" applyFont="1" applyAlignment="1">
      <alignment horizontal="center"/>
    </xf>
    <xf numFmtId="0" fontId="12" fillId="0" borderId="5" xfId="0" applyFont="1" applyBorder="1" applyAlignment="1">
      <alignment horizontal="center" vertical="center"/>
    </xf>
    <xf numFmtId="0" fontId="16" fillId="0" borderId="4" xfId="0" applyFont="1" applyBorder="1" applyAlignment="1">
      <alignment horizontal="center"/>
    </xf>
    <xf numFmtId="0" fontId="12" fillId="0" borderId="5" xfId="0" applyFont="1" applyBorder="1" applyAlignment="1">
      <alignment horizontal="center"/>
    </xf>
    <xf numFmtId="168" fontId="6" fillId="3" borderId="4" xfId="1" applyNumberFormat="1" applyFont="1" applyFill="1" applyBorder="1" applyAlignment="1">
      <alignment horizontal="center" vertical="center"/>
    </xf>
    <xf numFmtId="168" fontId="6" fillId="3" borderId="0" xfId="2" applyNumberFormat="1" applyFont="1" applyFill="1" applyBorder="1" applyAlignment="1">
      <alignment horizontal="center" vertical="center"/>
    </xf>
    <xf numFmtId="170" fontId="16" fillId="0" borderId="0" xfId="0" applyNumberFormat="1" applyFont="1" applyAlignment="1">
      <alignment horizontal="center"/>
    </xf>
    <xf numFmtId="168" fontId="16" fillId="0" borderId="0" xfId="0" applyNumberFormat="1" applyFont="1" applyAlignment="1">
      <alignment horizontal="center"/>
    </xf>
    <xf numFmtId="168" fontId="15" fillId="3" borderId="4" xfId="2" applyNumberFormat="1" applyFont="1" applyFill="1" applyBorder="1" applyAlignment="1">
      <alignment horizontal="center" vertical="center"/>
    </xf>
    <xf numFmtId="168" fontId="6" fillId="3" borderId="4" xfId="2" applyNumberFormat="1" applyFont="1" applyFill="1" applyBorder="1" applyAlignment="1">
      <alignment horizontal="center" vertical="center"/>
    </xf>
    <xf numFmtId="10" fontId="18" fillId="0" borderId="0" xfId="0" applyNumberFormat="1" applyFont="1" applyAlignment="1">
      <alignment horizontal="center" vertical="center"/>
    </xf>
    <xf numFmtId="168" fontId="18" fillId="0" borderId="0" xfId="0" applyNumberFormat="1" applyFont="1" applyAlignment="1">
      <alignment horizontal="center" vertical="center"/>
    </xf>
    <xf numFmtId="168" fontId="6" fillId="3" borderId="6" xfId="2" applyNumberFormat="1" applyFont="1" applyFill="1" applyBorder="1" applyAlignment="1">
      <alignment horizontal="center" vertical="center"/>
    </xf>
    <xf numFmtId="168" fontId="6" fillId="3" borderId="9" xfId="2" applyNumberFormat="1" applyFont="1" applyFill="1" applyBorder="1" applyAlignment="1">
      <alignment horizontal="center" vertical="center"/>
    </xf>
    <xf numFmtId="10" fontId="18" fillId="0" borderId="9" xfId="0" applyNumberFormat="1" applyFont="1" applyBorder="1" applyAlignment="1">
      <alignment horizontal="center" vertical="center"/>
    </xf>
    <xf numFmtId="10" fontId="18" fillId="0" borderId="7" xfId="0" applyNumberFormat="1" applyFont="1" applyBorder="1" applyAlignment="1">
      <alignment horizontal="center" vertical="center"/>
    </xf>
    <xf numFmtId="4" fontId="17" fillId="0" borderId="6" xfId="0" applyNumberFormat="1" applyFont="1" applyBorder="1" applyAlignment="1">
      <alignment horizontal="center" vertical="center"/>
    </xf>
    <xf numFmtId="4" fontId="18" fillId="0" borderId="9" xfId="0" applyNumberFormat="1" applyFont="1" applyBorder="1" applyAlignment="1">
      <alignment horizontal="center" vertical="center"/>
    </xf>
    <xf numFmtId="0" fontId="16" fillId="0" borderId="6" xfId="0" applyFont="1" applyBorder="1" applyAlignment="1">
      <alignment horizontal="center"/>
    </xf>
    <xf numFmtId="0" fontId="12" fillId="0" borderId="7" xfId="0" applyFont="1" applyBorder="1" applyAlignment="1">
      <alignment horizontal="center"/>
    </xf>
    <xf numFmtId="0" fontId="16" fillId="0" borderId="9" xfId="0" applyFont="1" applyBorder="1" applyAlignment="1">
      <alignment horizontal="center"/>
    </xf>
    <xf numFmtId="10" fontId="14" fillId="0" borderId="0" xfId="0" applyNumberFormat="1" applyFont="1" applyAlignment="1">
      <alignment horizontal="center" vertical="center"/>
    </xf>
    <xf numFmtId="4" fontId="12" fillId="0" borderId="0" xfId="0" applyNumberFormat="1" applyFont="1" applyAlignment="1">
      <alignment horizontal="center" vertical="center"/>
    </xf>
    <xf numFmtId="0" fontId="14" fillId="14" borderId="2" xfId="0" applyFont="1" applyFill="1" applyBorder="1" applyAlignment="1">
      <alignment horizontal="center" vertical="center" wrapText="1"/>
    </xf>
    <xf numFmtId="0" fontId="14" fillId="14" borderId="8" xfId="0" applyFont="1" applyFill="1" applyBorder="1" applyAlignment="1">
      <alignment horizontal="center" vertical="center" wrapText="1"/>
    </xf>
    <xf numFmtId="10" fontId="18" fillId="0" borderId="8" xfId="0" applyNumberFormat="1" applyFont="1" applyBorder="1" applyAlignment="1">
      <alignment horizontal="center" vertical="center"/>
    </xf>
    <xf numFmtId="10" fontId="18" fillId="0" borderId="3" xfId="0" applyNumberFormat="1" applyFont="1" applyBorder="1" applyAlignment="1">
      <alignment horizontal="center" vertical="center"/>
    </xf>
    <xf numFmtId="0" fontId="14" fillId="15" borderId="2" xfId="0" applyFont="1" applyFill="1" applyBorder="1" applyAlignment="1">
      <alignment horizontal="center" vertical="center" wrapText="1"/>
    </xf>
    <xf numFmtId="0" fontId="14" fillId="15" borderId="3" xfId="0" applyFont="1" applyFill="1" applyBorder="1" applyAlignment="1">
      <alignment horizontal="center" vertical="center" wrapText="1"/>
    </xf>
    <xf numFmtId="0" fontId="14" fillId="16" borderId="2" xfId="0" applyFont="1" applyFill="1" applyBorder="1" applyAlignment="1">
      <alignment horizontal="center" vertical="center" wrapText="1"/>
    </xf>
    <xf numFmtId="0" fontId="14" fillId="16" borderId="3" xfId="0" applyFont="1" applyFill="1" applyBorder="1" applyAlignment="1">
      <alignment horizontal="center" vertical="center" wrapText="1"/>
    </xf>
    <xf numFmtId="0" fontId="14" fillId="17" borderId="2" xfId="0" applyFont="1" applyFill="1" applyBorder="1" applyAlignment="1">
      <alignment horizontal="center" vertical="center" wrapText="1"/>
    </xf>
    <xf numFmtId="0" fontId="14" fillId="17" borderId="3" xfId="0" applyFont="1" applyFill="1" applyBorder="1" applyAlignment="1">
      <alignment horizontal="center" vertical="center" wrapText="1"/>
    </xf>
    <xf numFmtId="0" fontId="14" fillId="18" borderId="2" xfId="0" applyFont="1" applyFill="1" applyBorder="1" applyAlignment="1">
      <alignment horizontal="center" vertical="center" wrapText="1"/>
    </xf>
    <xf numFmtId="0" fontId="14" fillId="18" borderId="3" xfId="0" applyFont="1" applyFill="1" applyBorder="1" applyAlignment="1">
      <alignment horizontal="center" vertical="center" wrapText="1"/>
    </xf>
    <xf numFmtId="0" fontId="14" fillId="19" borderId="2" xfId="0" applyFont="1" applyFill="1" applyBorder="1" applyAlignment="1">
      <alignment horizontal="center" vertical="center" wrapText="1"/>
    </xf>
    <xf numFmtId="0" fontId="14" fillId="19" borderId="3" xfId="0" applyFont="1" applyFill="1" applyBorder="1" applyAlignment="1">
      <alignment horizontal="center" vertical="center" wrapText="1"/>
    </xf>
    <xf numFmtId="0" fontId="14" fillId="10" borderId="2" xfId="0" applyFont="1" applyFill="1" applyBorder="1" applyAlignment="1">
      <alignment horizontal="center" vertical="center" wrapText="1"/>
    </xf>
    <xf numFmtId="0" fontId="14" fillId="10" borderId="3" xfId="0" applyFont="1" applyFill="1" applyBorder="1" applyAlignment="1">
      <alignment horizontal="center" vertical="center" wrapText="1"/>
    </xf>
    <xf numFmtId="0" fontId="14" fillId="11" borderId="2" xfId="0" applyFont="1" applyFill="1" applyBorder="1" applyAlignment="1">
      <alignment horizontal="center" vertical="center" wrapText="1"/>
    </xf>
    <xf numFmtId="0" fontId="14" fillId="11" borderId="3" xfId="0" applyFont="1" applyFill="1" applyBorder="1" applyAlignment="1">
      <alignment horizontal="center" vertical="center" wrapText="1"/>
    </xf>
    <xf numFmtId="0" fontId="19" fillId="0" borderId="0" xfId="0" applyFont="1"/>
    <xf numFmtId="0" fontId="19" fillId="0" borderId="0" xfId="0" applyFont="1" applyAlignment="1">
      <alignment horizontal="center" vertical="top"/>
    </xf>
    <xf numFmtId="0" fontId="20" fillId="0" borderId="0" xfId="0" applyFont="1" applyAlignment="1">
      <alignment vertical="top" wrapText="1"/>
    </xf>
    <xf numFmtId="0" fontId="16" fillId="0" borderId="4" xfId="0" applyFont="1" applyBorder="1" applyAlignment="1">
      <alignment horizontal="center" vertical="center"/>
    </xf>
    <xf numFmtId="0" fontId="21" fillId="0" borderId="0" xfId="0" applyFont="1" applyAlignment="1">
      <alignment horizontal="center" vertical="center"/>
    </xf>
    <xf numFmtId="10" fontId="18" fillId="0" borderId="5" xfId="0" applyNumberFormat="1" applyFont="1" applyBorder="1" applyAlignment="1">
      <alignment horizontal="center" vertical="center"/>
    </xf>
    <xf numFmtId="0" fontId="21"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xf numFmtId="0" fontId="21" fillId="0" borderId="0" xfId="0" applyFont="1" applyAlignment="1">
      <alignment vertical="top" wrapText="1"/>
    </xf>
    <xf numFmtId="10" fontId="6" fillId="3" borderId="4" xfId="3" applyNumberFormat="1" applyFont="1" applyFill="1" applyBorder="1" applyAlignment="1">
      <alignment horizontal="center" vertical="center"/>
    </xf>
    <xf numFmtId="10" fontId="6" fillId="3" borderId="0" xfId="3" applyNumberFormat="1" applyFont="1" applyFill="1" applyBorder="1" applyAlignment="1">
      <alignment horizontal="center" vertical="center"/>
    </xf>
    <xf numFmtId="10" fontId="14" fillId="0" borderId="4" xfId="0" applyNumberFormat="1" applyFont="1" applyBorder="1" applyAlignment="1">
      <alignment horizontal="center" vertical="center"/>
    </xf>
    <xf numFmtId="168" fontId="6" fillId="3" borderId="5" xfId="2" applyNumberFormat="1" applyFont="1" applyFill="1" applyBorder="1" applyAlignment="1">
      <alignment horizontal="center" vertical="center"/>
    </xf>
    <xf numFmtId="10" fontId="6" fillId="3" borderId="6" xfId="3" applyNumberFormat="1" applyFont="1" applyFill="1" applyBorder="1" applyAlignment="1">
      <alignment horizontal="center" vertical="center"/>
    </xf>
    <xf numFmtId="10" fontId="6" fillId="3" borderId="9" xfId="3" applyNumberFormat="1" applyFont="1" applyFill="1" applyBorder="1" applyAlignment="1">
      <alignment horizontal="center" vertical="center"/>
    </xf>
    <xf numFmtId="0" fontId="12" fillId="0" borderId="7" xfId="0" applyFont="1" applyBorder="1" applyAlignment="1">
      <alignment horizontal="center" vertical="center"/>
    </xf>
    <xf numFmtId="4" fontId="14" fillId="0" borderId="0" xfId="0" applyNumberFormat="1" applyFont="1" applyAlignment="1">
      <alignment horizontal="center" vertical="center"/>
    </xf>
    <xf numFmtId="0" fontId="22" fillId="0" borderId="0" xfId="0" applyFont="1" applyAlignment="1">
      <alignment vertical="top" wrapText="1"/>
    </xf>
    <xf numFmtId="0" fontId="14" fillId="0" borderId="0" xfId="0" applyFont="1" applyAlignment="1">
      <alignment horizontal="center" vertical="center"/>
    </xf>
    <xf numFmtId="0" fontId="18" fillId="0" borderId="0" xfId="0" applyFont="1" applyAlignment="1">
      <alignment horizontal="center" vertical="center"/>
    </xf>
    <xf numFmtId="168" fontId="6" fillId="3" borderId="2" xfId="2" applyNumberFormat="1" applyFont="1" applyFill="1" applyBorder="1" applyAlignment="1">
      <alignment horizontal="center" vertical="center"/>
    </xf>
    <xf numFmtId="168" fontId="6" fillId="3" borderId="8" xfId="2" applyNumberFormat="1" applyFont="1" applyFill="1" applyBorder="1" applyAlignment="1">
      <alignment horizontal="center" vertical="center"/>
    </xf>
    <xf numFmtId="168" fontId="6" fillId="3" borderId="3" xfId="2" applyNumberFormat="1" applyFont="1" applyFill="1" applyBorder="1" applyAlignment="1">
      <alignment horizontal="center" vertical="center"/>
    </xf>
    <xf numFmtId="168" fontId="23" fillId="0" borderId="0" xfId="0" applyNumberFormat="1" applyFont="1" applyAlignment="1">
      <alignment horizontal="center" vertical="center"/>
    </xf>
    <xf numFmtId="168" fontId="15" fillId="3" borderId="5" xfId="2" applyNumberFormat="1" applyFont="1" applyFill="1" applyBorder="1" applyAlignment="1">
      <alignment horizontal="center" vertical="center"/>
    </xf>
    <xf numFmtId="10" fontId="18" fillId="0" borderId="6" xfId="0" applyNumberFormat="1" applyFont="1" applyBorder="1" applyAlignment="1">
      <alignment horizontal="center" vertical="center"/>
    </xf>
    <xf numFmtId="168" fontId="6" fillId="3" borderId="7" xfId="2" applyNumberFormat="1" applyFont="1" applyFill="1" applyBorder="1" applyAlignment="1">
      <alignment horizontal="center" vertical="center"/>
    </xf>
    <xf numFmtId="0" fontId="14" fillId="14" borderId="3" xfId="0" applyFont="1" applyFill="1" applyBorder="1" applyAlignment="1">
      <alignment horizontal="center" vertical="center" wrapText="1"/>
    </xf>
    <xf numFmtId="0" fontId="12" fillId="0" borderId="2" xfId="0" applyFont="1" applyBorder="1"/>
    <xf numFmtId="0" fontId="12" fillId="0" borderId="8" xfId="0" applyFont="1" applyBorder="1"/>
    <xf numFmtId="0" fontId="12" fillId="0" borderId="3" xfId="0" applyFont="1" applyBorder="1"/>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2" fillId="0" borderId="4" xfId="0" applyFont="1" applyBorder="1"/>
    <xf numFmtId="1" fontId="15" fillId="3" borderId="4" xfId="4" applyNumberFormat="1" applyFont="1" applyFill="1" applyBorder="1" applyAlignment="1">
      <alignment horizontal="center" vertical="center" wrapText="1"/>
    </xf>
    <xf numFmtId="10" fontId="6" fillId="3" borderId="4" xfId="4" applyNumberFormat="1" applyFont="1" applyFill="1" applyBorder="1" applyAlignment="1">
      <alignment horizontal="center" vertical="center"/>
    </xf>
    <xf numFmtId="10" fontId="6" fillId="3" borderId="0" xfId="4" applyNumberFormat="1" applyFont="1" applyFill="1" applyBorder="1" applyAlignment="1">
      <alignment horizontal="center" vertical="center"/>
    </xf>
    <xf numFmtId="10" fontId="6" fillId="3" borderId="5" xfId="4" applyNumberFormat="1" applyFont="1" applyFill="1" applyBorder="1" applyAlignment="1">
      <alignment horizontal="center" vertical="center"/>
    </xf>
    <xf numFmtId="171" fontId="15" fillId="3" borderId="4" xfId="4" applyNumberFormat="1" applyFont="1" applyFill="1" applyBorder="1" applyAlignment="1">
      <alignment horizontal="center" vertical="center"/>
    </xf>
    <xf numFmtId="171" fontId="15" fillId="3" borderId="0" xfId="4" applyNumberFormat="1" applyFont="1" applyFill="1" applyBorder="1" applyAlignment="1">
      <alignment horizontal="center" vertical="center"/>
    </xf>
    <xf numFmtId="171" fontId="6" fillId="3" borderId="5" xfId="4" applyNumberFormat="1" applyFont="1" applyFill="1" applyBorder="1" applyAlignment="1">
      <alignment horizontal="center" vertical="center"/>
    </xf>
    <xf numFmtId="171" fontId="6" fillId="3" borderId="4" xfId="4" applyNumberFormat="1" applyFont="1" applyFill="1" applyBorder="1" applyAlignment="1">
      <alignment horizontal="center" vertical="center"/>
    </xf>
    <xf numFmtId="171" fontId="6" fillId="3" borderId="0" xfId="4" applyNumberFormat="1" applyFont="1" applyFill="1" applyBorder="1" applyAlignment="1">
      <alignment horizontal="center" vertical="center"/>
    </xf>
    <xf numFmtId="0" fontId="12" fillId="0" borderId="9" xfId="0" applyFont="1" applyBorder="1" applyAlignment="1">
      <alignment horizontal="center" vertical="center"/>
    </xf>
    <xf numFmtId="0" fontId="12" fillId="0" borderId="6" xfId="0" applyFont="1" applyBorder="1"/>
    <xf numFmtId="0" fontId="12" fillId="0" borderId="9" xfId="0" applyFont="1" applyBorder="1"/>
    <xf numFmtId="0" fontId="12" fillId="0" borderId="7" xfId="0" applyFont="1" applyBorder="1"/>
    <xf numFmtId="0" fontId="12" fillId="0" borderId="2" xfId="0" applyFont="1" applyBorder="1" applyAlignment="1">
      <alignment vertical="top" wrapText="1"/>
    </xf>
    <xf numFmtId="0" fontId="12" fillId="0" borderId="8" xfId="0" applyFont="1" applyBorder="1" applyAlignment="1">
      <alignment vertical="top" wrapText="1"/>
    </xf>
    <xf numFmtId="0" fontId="14" fillId="15" borderId="8" xfId="0" applyFont="1" applyFill="1" applyBorder="1" applyAlignment="1">
      <alignment horizontal="center" vertical="center" wrapText="1"/>
    </xf>
    <xf numFmtId="0" fontId="24" fillId="0" borderId="0" xfId="0" applyFont="1" applyAlignment="1">
      <alignment vertical="top" wrapText="1"/>
    </xf>
    <xf numFmtId="10" fontId="15" fillId="3" borderId="5" xfId="4" applyNumberFormat="1" applyFont="1" applyFill="1" applyBorder="1" applyAlignment="1">
      <alignment horizontal="center" vertical="center"/>
    </xf>
    <xf numFmtId="10" fontId="15" fillId="3" borderId="5" xfId="3" applyNumberFormat="1" applyFont="1" applyFill="1" applyBorder="1" applyAlignment="1">
      <alignment horizontal="center" vertical="center"/>
    </xf>
    <xf numFmtId="10" fontId="15" fillId="3" borderId="0" xfId="4" applyNumberFormat="1" applyFont="1" applyFill="1" applyBorder="1" applyAlignment="1">
      <alignment horizontal="center" vertical="center"/>
    </xf>
    <xf numFmtId="0" fontId="14" fillId="15" borderId="4" xfId="0" applyFont="1" applyFill="1" applyBorder="1" applyAlignment="1">
      <alignment horizontal="center" vertical="center" wrapText="1"/>
    </xf>
    <xf numFmtId="0" fontId="14" fillId="15" borderId="0" xfId="0" applyFont="1" applyFill="1" applyAlignment="1">
      <alignment horizontal="center" vertical="center" wrapText="1"/>
    </xf>
    <xf numFmtId="0" fontId="14" fillId="16" borderId="4" xfId="0" applyFont="1" applyFill="1" applyBorder="1" applyAlignment="1">
      <alignment horizontal="center" vertical="center" wrapText="1"/>
    </xf>
    <xf numFmtId="0" fontId="14" fillId="16" borderId="5" xfId="0" applyFont="1" applyFill="1" applyBorder="1" applyAlignment="1">
      <alignment horizontal="center" vertical="center" wrapText="1"/>
    </xf>
    <xf numFmtId="0" fontId="14" fillId="17" borderId="4" xfId="0" applyFont="1" applyFill="1" applyBorder="1" applyAlignment="1">
      <alignment horizontal="center" vertical="center" wrapText="1"/>
    </xf>
    <xf numFmtId="0" fontId="14" fillId="17" borderId="5" xfId="0" applyFont="1" applyFill="1" applyBorder="1" applyAlignment="1">
      <alignment horizontal="center" vertical="center" wrapText="1"/>
    </xf>
    <xf numFmtId="0" fontId="14" fillId="18" borderId="4" xfId="0" applyFont="1" applyFill="1" applyBorder="1" applyAlignment="1">
      <alignment horizontal="center" vertical="center" wrapText="1"/>
    </xf>
    <xf numFmtId="0" fontId="14" fillId="18" borderId="5" xfId="0" applyFont="1" applyFill="1" applyBorder="1" applyAlignment="1">
      <alignment horizontal="center" vertical="center" wrapText="1"/>
    </xf>
    <xf numFmtId="0" fontId="14" fillId="19" borderId="4" xfId="0" applyFont="1" applyFill="1" applyBorder="1" applyAlignment="1">
      <alignment horizontal="center" vertical="center" wrapText="1"/>
    </xf>
    <xf numFmtId="0" fontId="14" fillId="19" borderId="5" xfId="0" applyFont="1" applyFill="1" applyBorder="1" applyAlignment="1">
      <alignment horizontal="center" vertical="center" wrapText="1"/>
    </xf>
    <xf numFmtId="0" fontId="14" fillId="10" borderId="4" xfId="0" applyFont="1" applyFill="1" applyBorder="1" applyAlignment="1">
      <alignment horizontal="center" vertical="center" wrapText="1"/>
    </xf>
    <xf numFmtId="0" fontId="14" fillId="10" borderId="5" xfId="0" applyFont="1" applyFill="1" applyBorder="1" applyAlignment="1">
      <alignment horizontal="center" vertical="center" wrapText="1"/>
    </xf>
    <xf numFmtId="0" fontId="14" fillId="11" borderId="4" xfId="0" applyFont="1" applyFill="1" applyBorder="1" applyAlignment="1">
      <alignment horizontal="center" vertical="center" wrapText="1"/>
    </xf>
    <xf numFmtId="0" fontId="14" fillId="11" borderId="5" xfId="0" applyFont="1" applyFill="1" applyBorder="1" applyAlignment="1">
      <alignment horizontal="center" vertical="center" wrapText="1"/>
    </xf>
    <xf numFmtId="10" fontId="15" fillId="3" borderId="4" xfId="4" applyNumberFormat="1" applyFont="1" applyFill="1" applyBorder="1" applyAlignment="1">
      <alignment horizontal="center" vertical="center"/>
    </xf>
    <xf numFmtId="10" fontId="6" fillId="3" borderId="5" xfId="3" applyNumberFormat="1" applyFont="1" applyFill="1" applyBorder="1" applyAlignment="1">
      <alignment horizontal="center" vertical="center"/>
    </xf>
    <xf numFmtId="10" fontId="15" fillId="3" borderId="4" xfId="3" applyNumberFormat="1" applyFont="1" applyFill="1" applyBorder="1" applyAlignment="1">
      <alignment horizontal="center" vertical="center"/>
    </xf>
    <xf numFmtId="0" fontId="12" fillId="0" borderId="6" xfId="0" applyFont="1" applyBorder="1" applyAlignment="1">
      <alignment vertical="top" wrapText="1"/>
    </xf>
    <xf numFmtId="0" fontId="12" fillId="0" borderId="9" xfId="0" applyFont="1" applyBorder="1" applyAlignment="1">
      <alignment vertical="top" wrapText="1"/>
    </xf>
    <xf numFmtId="0" fontId="12" fillId="0" borderId="7" xfId="0" applyFont="1" applyBorder="1" applyAlignment="1">
      <alignment vertical="top" wrapText="1"/>
    </xf>
    <xf numFmtId="10" fontId="6" fillId="3" borderId="6" xfId="4" applyNumberFormat="1" applyFont="1" applyFill="1" applyBorder="1" applyAlignment="1">
      <alignment horizontal="center" vertical="center"/>
    </xf>
    <xf numFmtId="10" fontId="6" fillId="3" borderId="9" xfId="4" applyNumberFormat="1" applyFont="1" applyFill="1" applyBorder="1" applyAlignment="1">
      <alignment horizontal="center" vertical="center"/>
    </xf>
    <xf numFmtId="10" fontId="6" fillId="3" borderId="7" xfId="4" applyNumberFormat="1" applyFont="1" applyFill="1" applyBorder="1" applyAlignment="1">
      <alignment horizontal="center" vertical="center"/>
    </xf>
    <xf numFmtId="10" fontId="15" fillId="3" borderId="6" xfId="4" applyNumberFormat="1" applyFont="1" applyFill="1" applyBorder="1" applyAlignment="1">
      <alignment horizontal="center" vertical="center"/>
    </xf>
    <xf numFmtId="10" fontId="15" fillId="3" borderId="6" xfId="3" applyNumberFormat="1" applyFont="1" applyFill="1" applyBorder="1" applyAlignment="1">
      <alignment horizontal="center" vertical="center"/>
    </xf>
    <xf numFmtId="10" fontId="15" fillId="3" borderId="7" xfId="4" applyNumberFormat="1" applyFont="1" applyFill="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8" fillId="0" borderId="8" xfId="0" applyFont="1" applyBorder="1" applyAlignment="1">
      <alignment horizontal="center" vertical="center"/>
    </xf>
    <xf numFmtId="0" fontId="18" fillId="0" borderId="3" xfId="0" applyFont="1" applyBorder="1" applyAlignment="1">
      <alignment horizontal="center" vertical="center"/>
    </xf>
    <xf numFmtId="4" fontId="14" fillId="0" borderId="4" xfId="0" applyNumberFormat="1" applyFont="1" applyBorder="1" applyAlignment="1">
      <alignment horizontal="center" vertical="center"/>
    </xf>
    <xf numFmtId="4" fontId="18" fillId="0" borderId="5" xfId="0" applyNumberFormat="1" applyFont="1" applyBorder="1" applyAlignment="1">
      <alignment horizontal="center" vertical="center"/>
    </xf>
    <xf numFmtId="0" fontId="12" fillId="0" borderId="0" xfId="0" applyFont="1" applyAlignment="1">
      <alignment horizontal="left" vertical="top" wrapText="1"/>
    </xf>
    <xf numFmtId="168" fontId="12" fillId="0" borderId="4" xfId="0" applyNumberFormat="1" applyFont="1" applyBorder="1" applyAlignment="1">
      <alignment horizontal="center" vertical="center"/>
    </xf>
    <xf numFmtId="0" fontId="24" fillId="0" borderId="0" xfId="0" applyFont="1" applyAlignment="1">
      <alignment horizontal="left" vertical="top" wrapText="1"/>
    </xf>
    <xf numFmtId="168" fontId="12" fillId="0" borderId="0" xfId="0" applyNumberFormat="1" applyFont="1" applyAlignment="1">
      <alignment horizontal="center" vertical="center"/>
    </xf>
    <xf numFmtId="11" fontId="10" fillId="0" borderId="0" xfId="0" applyNumberFormat="1" applyFont="1"/>
    <xf numFmtId="0" fontId="12" fillId="0" borderId="6" xfId="0" applyFont="1" applyBorder="1" applyAlignment="1">
      <alignment horizontal="center" vertical="center"/>
    </xf>
    <xf numFmtId="4" fontId="14" fillId="0" borderId="9" xfId="0" applyNumberFormat="1" applyFont="1" applyBorder="1" applyAlignment="1">
      <alignment horizontal="center" vertical="center"/>
    </xf>
    <xf numFmtId="4" fontId="18" fillId="0" borderId="7" xfId="0" applyNumberFormat="1" applyFont="1" applyBorder="1" applyAlignment="1">
      <alignment horizontal="center" vertical="center"/>
    </xf>
    <xf numFmtId="0" fontId="12" fillId="0" borderId="0" xfId="0" applyFont="1" applyAlignment="1">
      <alignment horizontal="left" vertical="top" wrapText="1" indent="1"/>
    </xf>
    <xf numFmtId="0" fontId="13" fillId="0" borderId="0" xfId="0" applyFont="1" applyAlignment="1">
      <alignment vertical="top" wrapText="1"/>
    </xf>
    <xf numFmtId="0" fontId="14" fillId="0" borderId="4" xfId="0" applyFont="1" applyBorder="1" applyAlignment="1">
      <alignment horizontal="center" vertical="center" wrapText="1"/>
    </xf>
    <xf numFmtId="0" fontId="12" fillId="0" borderId="0" xfId="0" applyFont="1" applyAlignment="1">
      <alignment wrapText="1"/>
    </xf>
    <xf numFmtId="0" fontId="10" fillId="0" borderId="0" xfId="0" applyFont="1" applyAlignment="1">
      <alignment horizontal="left" vertical="top" indent="1"/>
    </xf>
    <xf numFmtId="168" fontId="15" fillId="3" borderId="6" xfId="2" applyNumberFormat="1" applyFont="1" applyFill="1" applyBorder="1" applyAlignment="1">
      <alignment horizontal="center" vertical="center"/>
    </xf>
    <xf numFmtId="168" fontId="6" fillId="0" borderId="6" xfId="2" applyNumberFormat="1" applyFont="1" applyFill="1" applyBorder="1" applyAlignment="1">
      <alignment horizontal="center" vertical="center"/>
    </xf>
    <xf numFmtId="0" fontId="12" fillId="0" borderId="0" xfId="0" applyFont="1" applyAlignment="1">
      <alignment horizontal="left" wrapText="1"/>
    </xf>
    <xf numFmtId="0" fontId="21" fillId="0" borderId="0" xfId="0" applyFont="1" applyAlignment="1">
      <alignment horizontal="left" wrapText="1"/>
    </xf>
    <xf numFmtId="0" fontId="12" fillId="0" borderId="4" xfId="0" applyFont="1" applyBorder="1" applyAlignment="1">
      <alignment horizontal="left" vertical="center"/>
    </xf>
    <xf numFmtId="0" fontId="21" fillId="0" borderId="0" xfId="0" applyFont="1" applyAlignment="1">
      <alignment wrapText="1"/>
    </xf>
    <xf numFmtId="0" fontId="21" fillId="0" borderId="0" xfId="0" applyFont="1" applyAlignment="1">
      <alignment horizontal="left" wrapText="1" indent="1"/>
    </xf>
    <xf numFmtId="0" fontId="12" fillId="0" borderId="0" xfId="0" applyFont="1" applyAlignment="1">
      <alignment horizontal="left" wrapText="1" indent="1"/>
    </xf>
    <xf numFmtId="0" fontId="12" fillId="0" borderId="0" xfId="0" applyFont="1" applyAlignment="1">
      <alignment horizontal="justify" vertical="top" wrapText="1"/>
    </xf>
    <xf numFmtId="4" fontId="14" fillId="0" borderId="8" xfId="0" applyNumberFormat="1" applyFont="1" applyBorder="1" applyAlignment="1">
      <alignment horizontal="center" vertical="center"/>
    </xf>
    <xf numFmtId="4" fontId="18" fillId="0" borderId="3" xfId="0" applyNumberFormat="1" applyFont="1" applyBorder="1" applyAlignment="1">
      <alignment horizontal="center" vertical="center"/>
    </xf>
    <xf numFmtId="0" fontId="16" fillId="0" borderId="0" xfId="0" applyFont="1" applyAlignment="1">
      <alignment horizontal="center" wrapText="1"/>
    </xf>
    <xf numFmtId="0" fontId="16" fillId="0" borderId="4" xfId="0" applyFont="1" applyBorder="1" applyAlignment="1">
      <alignment horizontal="center" vertical="center" wrapText="1"/>
    </xf>
    <xf numFmtId="2" fontId="6" fillId="3" borderId="4" xfId="4" applyNumberFormat="1" applyFont="1" applyFill="1" applyBorder="1" applyAlignment="1">
      <alignment horizontal="center" vertical="center" wrapText="1"/>
    </xf>
    <xf numFmtId="2" fontId="15" fillId="3" borderId="4" xfId="4" applyNumberFormat="1" applyFont="1" applyFill="1" applyBorder="1" applyAlignment="1">
      <alignment horizontal="center" vertical="center" wrapText="1"/>
    </xf>
    <xf numFmtId="0" fontId="21" fillId="0" borderId="0" xfId="0" applyFont="1" applyAlignment="1">
      <alignment horizontal="left" vertical="top" wrapText="1" indent="2"/>
    </xf>
    <xf numFmtId="0" fontId="26" fillId="0" borderId="0" xfId="0" applyFont="1" applyAlignment="1">
      <alignment vertical="top" wrapText="1"/>
    </xf>
    <xf numFmtId="14" fontId="6" fillId="3" borderId="4" xfId="4" applyNumberFormat="1" applyFont="1" applyFill="1" applyBorder="1" applyAlignment="1">
      <alignment horizontal="center" vertical="center" wrapText="1"/>
    </xf>
    <xf numFmtId="14" fontId="15" fillId="3" borderId="4" xfId="4" applyNumberFormat="1" applyFont="1" applyFill="1" applyBorder="1" applyAlignment="1">
      <alignment horizontal="center" vertical="center" wrapText="1"/>
    </xf>
    <xf numFmtId="2" fontId="6" fillId="3" borderId="6" xfId="4" applyNumberFormat="1" applyFont="1" applyFill="1" applyBorder="1" applyAlignment="1">
      <alignment horizontal="center" vertical="center" wrapText="1"/>
    </xf>
    <xf numFmtId="0" fontId="13" fillId="4" borderId="0" xfId="0" applyFont="1" applyFill="1" applyAlignment="1">
      <alignment vertical="top"/>
    </xf>
    <xf numFmtId="0" fontId="13" fillId="0" borderId="0" xfId="0" applyFont="1" applyAlignment="1">
      <alignment vertical="top"/>
    </xf>
    <xf numFmtId="49" fontId="10" fillId="0" borderId="0" xfId="0" applyNumberFormat="1" applyFont="1" applyAlignment="1">
      <alignment horizontal="center" vertical="top"/>
    </xf>
    <xf numFmtId="0" fontId="12" fillId="0" borderId="0" xfId="0" applyFont="1" applyAlignment="1">
      <alignment horizontal="left" vertical="top" wrapText="1"/>
    </xf>
    <xf numFmtId="49" fontId="10" fillId="0" borderId="0" xfId="0" quotePrefix="1" applyNumberFormat="1" applyFont="1" applyAlignment="1">
      <alignment horizontal="center" vertical="top"/>
    </xf>
    <xf numFmtId="9" fontId="12" fillId="0" borderId="0" xfId="0" applyNumberFormat="1" applyFont="1" applyAlignment="1">
      <alignment horizontal="center" vertical="center"/>
    </xf>
    <xf numFmtId="170" fontId="12" fillId="0" borderId="0" xfId="0" applyNumberFormat="1" applyFont="1" applyAlignment="1">
      <alignment horizontal="center" vertical="center"/>
    </xf>
    <xf numFmtId="0" fontId="5" fillId="0" borderId="0" xfId="0" applyFont="1" applyAlignment="1">
      <alignment horizontal="left" vertical="top" wrapText="1"/>
    </xf>
    <xf numFmtId="0" fontId="0" fillId="0" borderId="0" xfId="0" applyAlignment="1">
      <alignment horizontal="left" vertical="center"/>
    </xf>
    <xf numFmtId="0" fontId="5" fillId="0" borderId="0" xfId="0" applyFont="1" applyAlignment="1">
      <alignment wrapText="1"/>
    </xf>
    <xf numFmtId="0" fontId="0" fillId="0" borderId="0" xfId="0" applyAlignment="1">
      <alignment vertical="top" wrapText="1"/>
    </xf>
  </cellXfs>
  <cellStyles count="6">
    <cellStyle name="Accent1" xfId="4" builtinId="29"/>
    <cellStyle name="Comma" xfId="1" builtinId="3"/>
    <cellStyle name="Currency" xfId="2" builtinId="4"/>
    <cellStyle name="Hyperlink" xfId="5" builtinId="8"/>
    <cellStyle name="Normal" xfId="0" builtinId="0"/>
    <cellStyle name="Percent" xfId="3" builtinId="5"/>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JSXS\Data\11_Reporting\Servicer%20Report\2025\2025_10\Servicer%20Report_20251014_v007_v03.xlsx" TargetMode="External"/><Relationship Id="rId1" Type="http://schemas.openxmlformats.org/officeDocument/2006/relationships/externalLinkPath" Target="Servicer%20Report_20251014_v007_v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Finance\Accounting\BKFUND\BKF%202002\BKF123m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s.sc.intra\jsx$\JSXA\Data\Accounting%20&amp;%20Reporting\2008\MONTH%20END%20TASKS\Reporting%20Credit%20Suisse\Beleg%20Issuing%20Files\Beleg%20Issuing%202008-11_V1_C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00"/>
      <sheetName val="308"/>
      <sheetName val="309"/>
      <sheetName val="310"/>
      <sheetName val="311"/>
      <sheetName val="DOCUMENTATION"/>
      <sheetName val="Overview"/>
      <sheetName val="INPUT and CHECK for Report --&gt;"/>
      <sheetName val="Makro_DailyBookings"/>
      <sheetName val="OverallInputs"/>
      <sheetName val="DailyCalculation"/>
      <sheetName val="FC-WaterFall"/>
      <sheetName val="Principal-Waterfall"/>
      <sheetName val="Inputs4WaterFall"/>
      <sheetName val="Trigger Check"/>
      <sheetName val="CALCULATION"/>
      <sheetName val="Check current vs previous Repor"/>
      <sheetName val="Last fix Report"/>
      <sheetName val="First Page"/>
      <sheetName val="Servicer Report"/>
      <sheetName val="Disclaimer"/>
      <sheetName val="KPI, Trigger Events--&gt;"/>
      <sheetName val="RA KPIs Chart"/>
      <sheetName val="Early Amort &amp; Triggers Evts"/>
      <sheetName val="Aging and Principal Cash Chart"/>
      <sheetName val="Input Data Charts --&gt;"/>
      <sheetName val="Servicer Report Historical Data"/>
      <sheetName val="Early Amort Data"/>
      <sheetName val="Graveyard --&gt;"/>
      <sheetName val="RA KP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V Flexi"/>
      <sheetName val="Funding"/>
    </sheetNames>
    <sheetDataSet>
      <sheetData sheetId="0"/>
      <sheetData sheetId="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B"/>
      <sheetName val="Trial Balance"/>
      <sheetName val="1122_Überleitung"/>
      <sheetName val="1122_View 133"/>
      <sheetName val="Überleitung_1030"/>
      <sheetName val="1030_View 133"/>
      <sheetName val="FAS5 Reserve"/>
      <sheetName val="Überleitung_Interest"/>
      <sheetName val="Überleitung_Bonviva"/>
      <sheetName val="SOX_Checks"/>
      <sheetName val="Ueberleitung_Curr-Month"/>
      <sheetName val="Ueberleitung_YTD"/>
      <sheetName val="ADAC Basic"/>
      <sheetName val="ADAC Detail"/>
      <sheetName val="ADAC 17"/>
      <sheetName val="F_VIE_0954"/>
      <sheetName val="Überfäll.Forderungen"/>
      <sheetName val="Impaired Reporting"/>
      <sheetName val="Upload Abschluss"/>
      <sheetName val="Definitiv"/>
      <sheetName val="Glao Glass"/>
      <sheetName val="Desc Bal Acc"/>
      <sheetName val="Desc P+L Acc"/>
      <sheetName val="Konten CS"/>
      <sheetName val="Settlement 110"/>
      <sheetName val="Settlement 220"/>
      <sheetName val="Settlement 250"/>
    </sheetNames>
    <sheetDataSet>
      <sheetData sheetId="0">
        <row r="1">
          <cell r="F1" t="str">
            <v>f</v>
          </cell>
        </row>
        <row r="2">
          <cell r="G2" t="str">
            <v>Overview of profit as per unit</v>
          </cell>
          <cell r="K2" t="str">
            <v>Current Month</v>
          </cell>
          <cell r="L2" t="str">
            <v>YTD</v>
          </cell>
          <cell r="N2" t="str">
            <v>Month:</v>
          </cell>
          <cell r="O2">
            <v>39782</v>
          </cell>
        </row>
        <row r="3">
          <cell r="G3">
            <v>220</v>
          </cell>
          <cell r="K3">
            <v>4041564.0599999987</v>
          </cell>
          <cell r="L3">
            <v>45488534.960000001</v>
          </cell>
        </row>
        <row r="4">
          <cell r="G4">
            <v>250</v>
          </cell>
          <cell r="K4">
            <v>-9627011.330000015</v>
          </cell>
          <cell r="L4">
            <v>-119894228.08</v>
          </cell>
        </row>
        <row r="5">
          <cell r="G5" t="str">
            <v>Total</v>
          </cell>
          <cell r="K5">
            <v>-5585447.2700000163</v>
          </cell>
          <cell r="L5">
            <v>-74405693.120000005</v>
          </cell>
        </row>
        <row r="6">
          <cell r="K6">
            <v>0</v>
          </cell>
          <cell r="L6">
            <v>0</v>
          </cell>
        </row>
        <row r="9">
          <cell r="G9" t="str">
            <v>220-250</v>
          </cell>
          <cell r="O9" t="str">
            <v>Printed as per Dezember 03,2008 (16:57)</v>
          </cell>
        </row>
        <row r="10">
          <cell r="G10" t="str">
            <v>Trial Balance</v>
          </cell>
        </row>
        <row r="11">
          <cell r="G11" t="str">
            <v>as of November 30,2008</v>
          </cell>
        </row>
        <row r="13">
          <cell r="A13" t="str">
            <v>String</v>
          </cell>
          <cell r="B13" t="str">
            <v>Kat</v>
          </cell>
          <cell r="C13" t="str">
            <v>Class</v>
          </cell>
          <cell r="D13" t="str">
            <v>P&amp;L</v>
          </cell>
          <cell r="E13" t="str">
            <v>Unit P&amp;L</v>
          </cell>
          <cell r="F13" t="str">
            <v>Unit</v>
          </cell>
          <cell r="G13" t="str">
            <v>Account</v>
          </cell>
          <cell r="H13" t="str">
            <v>Centre</v>
          </cell>
          <cell r="I13" t="str">
            <v>Prod</v>
          </cell>
          <cell r="J13" t="str">
            <v>Description</v>
          </cell>
          <cell r="K13" t="str">
            <v>Opening -2 months</v>
          </cell>
          <cell r="L13" t="str">
            <v>Mvm - 2 month</v>
          </cell>
          <cell r="M13" t="str">
            <v>Mvm - 1 month</v>
          </cell>
          <cell r="N13" t="str">
            <v>Mvm curr month</v>
          </cell>
          <cell r="O13" t="str">
            <v>YTD Balance</v>
          </cell>
          <cell r="P13" t="str">
            <v>-1 month YTD Balance</v>
          </cell>
          <cell r="Q13" t="str">
            <v>PTD variance</v>
          </cell>
        </row>
        <row r="15">
          <cell r="G15" t="str">
            <v>Operating  Cash int. Accounts</v>
          </cell>
        </row>
        <row r="16">
          <cell r="A16" t="str">
            <v>2201003010000000</v>
          </cell>
          <cell r="B16" t="str">
            <v>220100</v>
          </cell>
          <cell r="C16">
            <v>1</v>
          </cell>
          <cell r="D16"/>
          <cell r="E16"/>
          <cell r="F16" t="str">
            <v>220</v>
          </cell>
          <cell r="G16" t="str">
            <v>100301</v>
          </cell>
          <cell r="H16" t="str">
            <v>0000</v>
          </cell>
          <cell r="I16" t="str">
            <v>000</v>
          </cell>
          <cell r="J16" t="str">
            <v>KK CHF 0195-9500250-08-3</v>
          </cell>
          <cell r="K16">
            <v>-157456913.63</v>
          </cell>
          <cell r="L16">
            <v>-39271655.159999996</v>
          </cell>
          <cell r="M16">
            <v>3928375.54</v>
          </cell>
          <cell r="N16">
            <v>14979554.630000001</v>
          </cell>
          <cell r="O16">
            <v>-177820638.62</v>
          </cell>
          <cell r="P16">
            <v>-192800193.25</v>
          </cell>
          <cell r="Q16">
            <v>11051179.09</v>
          </cell>
        </row>
        <row r="17">
          <cell r="A17" t="str">
            <v>2501003400000010</v>
          </cell>
          <cell r="B17" t="str">
            <v>250100</v>
          </cell>
          <cell r="C17">
            <v>1</v>
          </cell>
          <cell r="D17"/>
          <cell r="E17"/>
          <cell r="F17" t="str">
            <v>250</v>
          </cell>
          <cell r="G17" t="str">
            <v>100340</v>
          </cell>
          <cell r="H17" t="str">
            <v>0000</v>
          </cell>
          <cell r="I17" t="str">
            <v>010</v>
          </cell>
          <cell r="J17" t="str">
            <v>KK EUR 0195-9500250-08-202</v>
          </cell>
          <cell r="K17">
            <v>4168084.17</v>
          </cell>
          <cell r="L17">
            <v>1466335.03</v>
          </cell>
          <cell r="M17">
            <v>760867.09</v>
          </cell>
          <cell r="N17">
            <v>1181655.06</v>
          </cell>
          <cell r="O17">
            <v>7576941.3499999996</v>
          </cell>
          <cell r="P17">
            <v>6395286.2899999991</v>
          </cell>
          <cell r="Q17">
            <v>420787.97000000009</v>
          </cell>
        </row>
        <row r="18">
          <cell r="A18" t="str">
            <v>2501003450000020</v>
          </cell>
          <cell r="B18" t="str">
            <v>250100</v>
          </cell>
          <cell r="C18">
            <v>1</v>
          </cell>
          <cell r="D18"/>
          <cell r="E18"/>
          <cell r="F18" t="str">
            <v>250</v>
          </cell>
          <cell r="G18" t="str">
            <v>100345</v>
          </cell>
          <cell r="H18" t="str">
            <v>0000</v>
          </cell>
          <cell r="I18" t="str">
            <v>020</v>
          </cell>
          <cell r="J18" t="str">
            <v>KK USD 0195-9500250-08-781</v>
          </cell>
          <cell r="K18">
            <v>1868807.78</v>
          </cell>
          <cell r="L18">
            <v>661359.51</v>
          </cell>
          <cell r="M18">
            <v>-180059.88</v>
          </cell>
          <cell r="N18">
            <v>-229571.45</v>
          </cell>
          <cell r="O18">
            <v>2120535.96</v>
          </cell>
          <cell r="P18">
            <v>2350107.41</v>
          </cell>
          <cell r="Q18">
            <v>-49511.570000000007</v>
          </cell>
        </row>
        <row r="19">
          <cell r="A19" t="str">
            <v>2501003500000000</v>
          </cell>
          <cell r="B19" t="str">
            <v>250100</v>
          </cell>
          <cell r="C19">
            <v>1</v>
          </cell>
          <cell r="D19"/>
          <cell r="E19"/>
          <cell r="F19" t="str">
            <v>250</v>
          </cell>
          <cell r="G19" t="str">
            <v>100350</v>
          </cell>
          <cell r="H19" t="str">
            <v>0000</v>
          </cell>
          <cell r="I19" t="str">
            <v>000</v>
          </cell>
          <cell r="J19" t="str">
            <v>KK CHF 0195-9500250-08-6 Remittances POA</v>
          </cell>
          <cell r="K19">
            <v>-714440238.22000003</v>
          </cell>
          <cell r="L19">
            <v>-10295311.289999999</v>
          </cell>
          <cell r="M19">
            <v>2001370.61</v>
          </cell>
          <cell r="N19">
            <v>21805442.260000002</v>
          </cell>
          <cell r="O19">
            <v>-700928736.63999999</v>
          </cell>
          <cell r="P19">
            <v>-722734178.89999998</v>
          </cell>
          <cell r="Q19">
            <v>19804071.650000002</v>
          </cell>
        </row>
        <row r="20">
          <cell r="A20" t="str">
            <v>2501003550000000</v>
          </cell>
          <cell r="B20" t="str">
            <v>250100</v>
          </cell>
          <cell r="C20">
            <v>1</v>
          </cell>
          <cell r="D20"/>
          <cell r="E20"/>
          <cell r="F20" t="str">
            <v>250</v>
          </cell>
          <cell r="G20" t="str">
            <v>100355</v>
          </cell>
          <cell r="H20" t="str">
            <v>0000</v>
          </cell>
          <cell r="I20" t="str">
            <v>000</v>
          </cell>
          <cell r="J20" t="str">
            <v>KK CHF 0195-9500250-08-7 LSV POA</v>
          </cell>
          <cell r="K20">
            <v>10984864.73</v>
          </cell>
          <cell r="L20">
            <v>11070476</v>
          </cell>
          <cell r="M20">
            <v>-12060971.1</v>
          </cell>
          <cell r="N20">
            <v>-605305.59999999998</v>
          </cell>
          <cell r="O20">
            <v>9389064.0299999993</v>
          </cell>
          <cell r="P20">
            <v>9994369.629999999</v>
          </cell>
          <cell r="Q20">
            <v>11455665.5</v>
          </cell>
        </row>
        <row r="21">
          <cell r="A21"/>
          <cell r="B21"/>
          <cell r="C21"/>
          <cell r="D21"/>
          <cell r="E21">
            <v>0</v>
          </cell>
          <cell r="J21" t="str">
            <v>Total Operating  Cash int. Accounts</v>
          </cell>
          <cell r="K21">
            <v>-854875395.17000008</v>
          </cell>
          <cell r="L21">
            <v>-36368795.909999996</v>
          </cell>
          <cell r="M21">
            <v>-5550417.7399999993</v>
          </cell>
          <cell r="N21">
            <v>37131774.899999999</v>
          </cell>
          <cell r="O21">
            <v>-859662833.92000008</v>
          </cell>
          <cell r="P21">
            <v>-896794608.82000005</v>
          </cell>
          <cell r="Q21">
            <v>42682192.640000001</v>
          </cell>
        </row>
        <row r="22">
          <cell r="A22"/>
          <cell r="B22"/>
          <cell r="C22"/>
          <cell r="D22"/>
          <cell r="E22">
            <v>0</v>
          </cell>
          <cell r="G22" t="str">
            <v>Cheques for Deposit</v>
          </cell>
          <cell r="P22">
            <v>0</v>
          </cell>
          <cell r="Q22">
            <v>0</v>
          </cell>
        </row>
        <row r="23">
          <cell r="A23" t="str">
            <v>2201006000000000</v>
          </cell>
          <cell r="B23" t="str">
            <v>220100</v>
          </cell>
          <cell r="C23">
            <v>1</v>
          </cell>
          <cell r="D23"/>
          <cell r="E23"/>
          <cell r="F23" t="str">
            <v>220</v>
          </cell>
          <cell r="G23" t="str">
            <v>100600</v>
          </cell>
          <cell r="H23" t="str">
            <v>0000</v>
          </cell>
          <cell r="I23" t="str">
            <v>000</v>
          </cell>
          <cell r="J23" t="str">
            <v>Cheques for Deposit</v>
          </cell>
          <cell r="K23">
            <v>-83</v>
          </cell>
          <cell r="L23">
            <v>0</v>
          </cell>
          <cell r="M23">
            <v>0</v>
          </cell>
          <cell r="N23">
            <v>0</v>
          </cell>
          <cell r="O23">
            <v>-83</v>
          </cell>
          <cell r="P23">
            <v>-83</v>
          </cell>
          <cell r="Q23">
            <v>0</v>
          </cell>
        </row>
        <row r="24">
          <cell r="A24"/>
          <cell r="B24"/>
          <cell r="C24"/>
          <cell r="D24"/>
          <cell r="E24">
            <v>0</v>
          </cell>
          <cell r="J24" t="str">
            <v>Total Cheques for Deposit</v>
          </cell>
          <cell r="K24">
            <v>-83</v>
          </cell>
          <cell r="L24">
            <v>0</v>
          </cell>
          <cell r="M24">
            <v>0</v>
          </cell>
          <cell r="N24">
            <v>0</v>
          </cell>
          <cell r="O24">
            <v>-83</v>
          </cell>
          <cell r="P24">
            <v>-83</v>
          </cell>
          <cell r="Q24">
            <v>0</v>
          </cell>
        </row>
        <row r="25">
          <cell r="A25"/>
          <cell r="B25"/>
          <cell r="C25"/>
          <cell r="D25"/>
          <cell r="E25">
            <v>0</v>
          </cell>
          <cell r="G25" t="str">
            <v>Accounts Receivable - Billed</v>
          </cell>
          <cell r="P25">
            <v>0</v>
          </cell>
          <cell r="Q25">
            <v>0</v>
          </cell>
        </row>
        <row r="26">
          <cell r="A26" t="str">
            <v>2201020000000000</v>
          </cell>
          <cell r="B26" t="str">
            <v>220102</v>
          </cell>
          <cell r="C26">
            <v>1</v>
          </cell>
          <cell r="D26"/>
          <cell r="E26"/>
          <cell r="F26" t="str">
            <v>220</v>
          </cell>
          <cell r="G26" t="str">
            <v>102000</v>
          </cell>
          <cell r="H26" t="str">
            <v>0000</v>
          </cell>
          <cell r="I26" t="str">
            <v>000</v>
          </cell>
          <cell r="J26" t="str">
            <v>Accounts Receivable billed</v>
          </cell>
          <cell r="K26">
            <v>187635916.30000001</v>
          </cell>
          <cell r="L26">
            <v>-4558488.9800000004</v>
          </cell>
          <cell r="M26">
            <v>22844509.300000001</v>
          </cell>
          <cell r="N26">
            <v>-21939453.399999999</v>
          </cell>
          <cell r="O26">
            <v>183982483.22</v>
          </cell>
          <cell r="P26">
            <v>205921936.62</v>
          </cell>
          <cell r="Q26">
            <v>-44783962.700000003</v>
          </cell>
        </row>
        <row r="27">
          <cell r="A27" t="str">
            <v>2201020500000000</v>
          </cell>
          <cell r="B27" t="str">
            <v>220102</v>
          </cell>
          <cell r="C27">
            <v>1</v>
          </cell>
          <cell r="D27"/>
          <cell r="E27"/>
          <cell r="F27" t="str">
            <v>220</v>
          </cell>
          <cell r="G27" t="str">
            <v>102050</v>
          </cell>
          <cell r="H27" t="str">
            <v>0000</v>
          </cell>
          <cell r="I27" t="str">
            <v>000</v>
          </cell>
          <cell r="J27" t="str">
            <v>Accounts Receivable billed EBTA</v>
          </cell>
          <cell r="K27">
            <v>39675296.399999999</v>
          </cell>
          <cell r="L27">
            <v>5129492.1900000004</v>
          </cell>
          <cell r="M27">
            <v>7925689.1399999997</v>
          </cell>
          <cell r="N27">
            <v>798967.96</v>
          </cell>
          <cell r="O27">
            <v>53529445.689999998</v>
          </cell>
          <cell r="P27">
            <v>52730477.729999997</v>
          </cell>
          <cell r="Q27">
            <v>-7126721.1799999997</v>
          </cell>
        </row>
        <row r="28">
          <cell r="A28" t="str">
            <v>2501020000000000</v>
          </cell>
          <cell r="B28" t="str">
            <v>250102</v>
          </cell>
          <cell r="C28">
            <v>1</v>
          </cell>
          <cell r="D28"/>
          <cell r="E28"/>
          <cell r="F28" t="str">
            <v>250</v>
          </cell>
          <cell r="G28" t="str">
            <v>102000</v>
          </cell>
          <cell r="H28" t="str">
            <v>0000</v>
          </cell>
          <cell r="I28" t="str">
            <v>000</v>
          </cell>
          <cell r="J28" t="str">
            <v>Accounts Receivable billed</v>
          </cell>
          <cell r="K28">
            <v>701404148.95000005</v>
          </cell>
          <cell r="L28">
            <v>27411650.960000001</v>
          </cell>
          <cell r="M28">
            <v>-13900239.960000001</v>
          </cell>
          <cell r="N28">
            <v>-47062574.789999999</v>
          </cell>
          <cell r="O28">
            <v>667852985.15999997</v>
          </cell>
          <cell r="P28">
            <v>714915559.94999993</v>
          </cell>
          <cell r="Q28">
            <v>-33162334.829999998</v>
          </cell>
        </row>
        <row r="29">
          <cell r="A29" t="str">
            <v>2501020000000010</v>
          </cell>
          <cell r="B29" t="str">
            <v>250102</v>
          </cell>
          <cell r="C29">
            <v>1</v>
          </cell>
          <cell r="D29"/>
          <cell r="E29"/>
          <cell r="F29" t="str">
            <v>250</v>
          </cell>
          <cell r="G29" t="str">
            <v>102000</v>
          </cell>
          <cell r="H29" t="str">
            <v>0000</v>
          </cell>
          <cell r="I29" t="str">
            <v>010</v>
          </cell>
          <cell r="J29" t="str">
            <v>Accounts Receivable billed</v>
          </cell>
          <cell r="K29">
            <v>10712410.439999999</v>
          </cell>
          <cell r="L29">
            <v>-370366.2</v>
          </cell>
          <cell r="M29">
            <v>-1618643.51</v>
          </cell>
          <cell r="N29">
            <v>-361764.24</v>
          </cell>
          <cell r="O29">
            <v>8361636.4900000002</v>
          </cell>
          <cell r="P29">
            <v>8723400.7300000004</v>
          </cell>
          <cell r="Q29">
            <v>1256879.27</v>
          </cell>
        </row>
        <row r="30">
          <cell r="A30" t="str">
            <v>2501020000000020</v>
          </cell>
          <cell r="B30" t="str">
            <v>250102</v>
          </cell>
          <cell r="C30">
            <v>1</v>
          </cell>
          <cell r="D30"/>
          <cell r="E30"/>
          <cell r="F30" t="str">
            <v>250</v>
          </cell>
          <cell r="G30" t="str">
            <v>102000</v>
          </cell>
          <cell r="H30" t="str">
            <v>0000</v>
          </cell>
          <cell r="I30" t="str">
            <v>020</v>
          </cell>
          <cell r="J30" t="str">
            <v>Accounts Receivable billed</v>
          </cell>
          <cell r="K30">
            <v>4206137.8499999996</v>
          </cell>
          <cell r="L30">
            <v>-37864.86</v>
          </cell>
          <cell r="M30">
            <v>-848732.54</v>
          </cell>
          <cell r="N30">
            <v>219857.25</v>
          </cell>
          <cell r="O30">
            <v>3539397.7</v>
          </cell>
          <cell r="P30">
            <v>3319540.45</v>
          </cell>
          <cell r="Q30">
            <v>1068589.79</v>
          </cell>
        </row>
        <row r="31">
          <cell r="A31"/>
          <cell r="B31"/>
          <cell r="C31"/>
          <cell r="D31"/>
          <cell r="E31">
            <v>0</v>
          </cell>
          <cell r="J31" t="str">
            <v>Total Accounts Receivable - Billed</v>
          </cell>
          <cell r="K31">
            <v>943633909.94000018</v>
          </cell>
          <cell r="L31">
            <v>27574423.110000003</v>
          </cell>
          <cell r="M31">
            <v>14402582.43</v>
          </cell>
          <cell r="N31">
            <v>-68344967.219999984</v>
          </cell>
          <cell r="O31">
            <v>917265948.25999999</v>
          </cell>
          <cell r="P31">
            <v>985610915.48000002</v>
          </cell>
          <cell r="Q31">
            <v>-82747549.649999976</v>
          </cell>
        </row>
        <row r="32">
          <cell r="A32"/>
          <cell r="B32"/>
          <cell r="C32"/>
          <cell r="D32"/>
          <cell r="E32">
            <v>0</v>
          </cell>
          <cell r="G32" t="str">
            <v>Accounts Receivable Unbilled</v>
          </cell>
          <cell r="P32">
            <v>0</v>
          </cell>
          <cell r="Q32">
            <v>0</v>
          </cell>
        </row>
        <row r="33">
          <cell r="A33" t="str">
            <v>2201021000000000</v>
          </cell>
          <cell r="B33" t="str">
            <v>220102</v>
          </cell>
          <cell r="C33">
            <v>1</v>
          </cell>
          <cell r="D33"/>
          <cell r="E33"/>
          <cell r="F33" t="str">
            <v>220</v>
          </cell>
          <cell r="G33" t="str">
            <v>102100</v>
          </cell>
          <cell r="H33" t="str">
            <v>0000</v>
          </cell>
          <cell r="I33" t="str">
            <v>000</v>
          </cell>
          <cell r="J33" t="str">
            <v>A/R Unbilled - not captured yet</v>
          </cell>
          <cell r="K33">
            <v>-33166555.82</v>
          </cell>
          <cell r="L33">
            <v>35588206.859999999</v>
          </cell>
          <cell r="M33">
            <v>-30253245.32</v>
          </cell>
          <cell r="N33">
            <v>10441329.66</v>
          </cell>
          <cell r="O33">
            <v>-17390264.620000001</v>
          </cell>
          <cell r="P33">
            <v>-27831594.280000001</v>
          </cell>
          <cell r="Q33">
            <v>40694574.980000004</v>
          </cell>
        </row>
        <row r="34">
          <cell r="A34" t="str">
            <v>2201021300000000</v>
          </cell>
          <cell r="B34" t="str">
            <v>220102</v>
          </cell>
          <cell r="C34">
            <v>1</v>
          </cell>
          <cell r="D34"/>
          <cell r="E34"/>
          <cell r="F34" t="str">
            <v>220</v>
          </cell>
          <cell r="G34" t="str">
            <v>102130</v>
          </cell>
          <cell r="H34" t="str">
            <v>0000</v>
          </cell>
          <cell r="I34" t="str">
            <v>000</v>
          </cell>
          <cell r="J34" t="str">
            <v>A/R Rejected Chargeback</v>
          </cell>
          <cell r="K34">
            <v>74529.95</v>
          </cell>
          <cell r="L34">
            <v>-71685.69</v>
          </cell>
          <cell r="M34">
            <v>577.71</v>
          </cell>
          <cell r="N34">
            <v>-1293.69</v>
          </cell>
          <cell r="O34">
            <v>2128.2800000000002</v>
          </cell>
          <cell r="P34">
            <v>3421.9700000000003</v>
          </cell>
          <cell r="Q34">
            <v>-1871.4</v>
          </cell>
        </row>
        <row r="35">
          <cell r="A35" t="str">
            <v>2201021320000000</v>
          </cell>
          <cell r="B35" t="str">
            <v>220102</v>
          </cell>
          <cell r="C35">
            <v>1</v>
          </cell>
          <cell r="D35"/>
          <cell r="E35"/>
          <cell r="F35" t="str">
            <v>220</v>
          </cell>
          <cell r="G35" t="str">
            <v>102132</v>
          </cell>
          <cell r="H35" t="str">
            <v>0000</v>
          </cell>
          <cell r="I35" t="str">
            <v>000</v>
          </cell>
          <cell r="J35" t="str">
            <v>Manual Unidentified Items CAPPS</v>
          </cell>
          <cell r="K35">
            <v>-8928.9</v>
          </cell>
          <cell r="L35">
            <v>13610.83</v>
          </cell>
          <cell r="M35">
            <v>-16431.400000000001</v>
          </cell>
          <cell r="N35">
            <v>-4536.8500000000004</v>
          </cell>
          <cell r="O35">
            <v>-16286.32</v>
          </cell>
          <cell r="P35">
            <v>-11749.47</v>
          </cell>
          <cell r="Q35">
            <v>11894.550000000001</v>
          </cell>
        </row>
        <row r="36">
          <cell r="A36" t="str">
            <v>2201021350000000</v>
          </cell>
          <cell r="B36" t="str">
            <v>220102</v>
          </cell>
          <cell r="C36">
            <v>1</v>
          </cell>
          <cell r="D36"/>
          <cell r="E36"/>
          <cell r="F36" t="str">
            <v>220</v>
          </cell>
          <cell r="G36" t="str">
            <v>102135</v>
          </cell>
          <cell r="H36" t="str">
            <v>0000</v>
          </cell>
          <cell r="I36" t="str">
            <v>000</v>
          </cell>
          <cell r="J36" t="str">
            <v>A/R Unbilled Remittance Clearing</v>
          </cell>
          <cell r="K36">
            <v>-6185548.9800000004</v>
          </cell>
          <cell r="L36">
            <v>-840108.53</v>
          </cell>
          <cell r="M36">
            <v>2171942.2400000002</v>
          </cell>
          <cell r="N36">
            <v>-4731340.42</v>
          </cell>
          <cell r="O36">
            <v>-9585055.6899999995</v>
          </cell>
          <cell r="P36">
            <v>-4853715.2699999996</v>
          </cell>
          <cell r="Q36">
            <v>-6903282.6600000001</v>
          </cell>
        </row>
        <row r="37">
          <cell r="A37" t="str">
            <v>2201021380000000</v>
          </cell>
          <cell r="B37" t="str">
            <v>220102</v>
          </cell>
          <cell r="C37">
            <v>1</v>
          </cell>
          <cell r="D37"/>
          <cell r="E37"/>
          <cell r="F37" t="str">
            <v>220</v>
          </cell>
          <cell r="G37" t="str">
            <v>102138</v>
          </cell>
          <cell r="H37" t="str">
            <v>0000</v>
          </cell>
          <cell r="I37" t="str">
            <v>000</v>
          </cell>
          <cell r="J37" t="str">
            <v>Unidentified Items CAPPS</v>
          </cell>
          <cell r="K37">
            <v>-418963.9</v>
          </cell>
          <cell r="L37">
            <v>72444.23</v>
          </cell>
          <cell r="M37">
            <v>-509315.44</v>
          </cell>
          <cell r="N37">
            <v>634141.13</v>
          </cell>
          <cell r="O37">
            <v>-221693.98</v>
          </cell>
          <cell r="P37">
            <v>-855835.11</v>
          </cell>
          <cell r="Q37">
            <v>1143456.57</v>
          </cell>
        </row>
        <row r="38">
          <cell r="A38" t="str">
            <v>2201021400000000</v>
          </cell>
          <cell r="B38" t="str">
            <v>220102</v>
          </cell>
          <cell r="C38">
            <v>1</v>
          </cell>
          <cell r="D38"/>
          <cell r="E38"/>
          <cell r="F38" t="str">
            <v>220</v>
          </cell>
          <cell r="G38" t="str">
            <v>102140</v>
          </cell>
          <cell r="H38" t="str">
            <v>0000</v>
          </cell>
          <cell r="I38" t="str">
            <v>000</v>
          </cell>
          <cell r="J38" t="str">
            <v>A/R Unbilled Bank Advice Clearing from Remittances</v>
          </cell>
          <cell r="K38">
            <v>165</v>
          </cell>
          <cell r="L38">
            <v>178.5</v>
          </cell>
          <cell r="M38">
            <v>-343.5</v>
          </cell>
          <cell r="N38">
            <v>9518.98</v>
          </cell>
          <cell r="O38">
            <v>9518.98</v>
          </cell>
          <cell r="P38">
            <v>0</v>
          </cell>
          <cell r="Q38">
            <v>9862.48</v>
          </cell>
        </row>
        <row r="39">
          <cell r="A39" t="str">
            <v>2201021450000000</v>
          </cell>
          <cell r="B39" t="str">
            <v>220102</v>
          </cell>
          <cell r="C39">
            <v>1</v>
          </cell>
          <cell r="D39"/>
          <cell r="E39"/>
          <cell r="F39" t="str">
            <v>220</v>
          </cell>
          <cell r="G39" t="str">
            <v>102145</v>
          </cell>
          <cell r="H39" t="str">
            <v>0000</v>
          </cell>
          <cell r="I39" t="str">
            <v>000</v>
          </cell>
          <cell r="J39" t="str">
            <v>A/R Direct Debit Clearing Control Account</v>
          </cell>
          <cell r="K39">
            <v>3929564.87</v>
          </cell>
          <cell r="L39">
            <v>-1825084.62</v>
          </cell>
          <cell r="M39">
            <v>3195249.82</v>
          </cell>
          <cell r="N39">
            <v>-1405264.68</v>
          </cell>
          <cell r="O39">
            <v>3894465.39</v>
          </cell>
          <cell r="P39">
            <v>5299730.07</v>
          </cell>
          <cell r="Q39">
            <v>-4600514.5</v>
          </cell>
        </row>
        <row r="40">
          <cell r="A40" t="str">
            <v>2201021550000000</v>
          </cell>
          <cell r="B40" t="str">
            <v>220102</v>
          </cell>
          <cell r="C40">
            <v>1</v>
          </cell>
          <cell r="D40"/>
          <cell r="E40"/>
          <cell r="F40" t="str">
            <v>220</v>
          </cell>
          <cell r="G40" t="str">
            <v>102155</v>
          </cell>
          <cell r="H40" t="str">
            <v>0000</v>
          </cell>
          <cell r="I40" t="str">
            <v>000</v>
          </cell>
          <cell r="J40" t="str">
            <v>BFT/BFA Suspense Account</v>
          </cell>
          <cell r="K40">
            <v>-423194.74</v>
          </cell>
          <cell r="L40">
            <v>400291.2</v>
          </cell>
          <cell r="M40">
            <v>-175637.15</v>
          </cell>
          <cell r="N40">
            <v>406981.15</v>
          </cell>
          <cell r="O40">
            <v>208440.46</v>
          </cell>
          <cell r="P40">
            <v>-198540.69000000003</v>
          </cell>
          <cell r="Q40">
            <v>582618.30000000005</v>
          </cell>
        </row>
        <row r="41">
          <cell r="A41" t="str">
            <v>2201021560000000</v>
          </cell>
          <cell r="B41" t="str">
            <v>220102</v>
          </cell>
          <cell r="C41">
            <v>1</v>
          </cell>
          <cell r="D41"/>
          <cell r="E41"/>
          <cell r="F41" t="str">
            <v>220</v>
          </cell>
          <cell r="G41" t="str">
            <v>102156</v>
          </cell>
          <cell r="H41" t="str">
            <v>0000</v>
          </cell>
          <cell r="I41" t="str">
            <v>000</v>
          </cell>
          <cell r="J41" t="str">
            <v>A/R Unbilled-Bill From Trav</v>
          </cell>
          <cell r="K41">
            <v>-1077457.8500000001</v>
          </cell>
          <cell r="L41">
            <v>6793505.2599999998</v>
          </cell>
          <cell r="M41">
            <v>-7166318.1699999999</v>
          </cell>
          <cell r="N41">
            <v>2290766.8199999998</v>
          </cell>
          <cell r="O41">
            <v>840496.06</v>
          </cell>
          <cell r="P41">
            <v>-1450270.7599999998</v>
          </cell>
          <cell r="Q41">
            <v>9457084.9900000002</v>
          </cell>
        </row>
        <row r="42">
          <cell r="A42" t="str">
            <v>2201021570000000</v>
          </cell>
          <cell r="B42" t="str">
            <v>220102</v>
          </cell>
          <cell r="C42">
            <v>1</v>
          </cell>
          <cell r="D42"/>
          <cell r="E42"/>
          <cell r="F42" t="str">
            <v>220</v>
          </cell>
          <cell r="G42" t="str">
            <v>102157</v>
          </cell>
          <cell r="H42" t="str">
            <v>0000</v>
          </cell>
          <cell r="I42" t="str">
            <v>000</v>
          </cell>
          <cell r="J42" t="str">
            <v>BFT Unapplied Credit Suspense</v>
          </cell>
          <cell r="K42">
            <v>-268795.42</v>
          </cell>
          <cell r="L42">
            <v>-154634.99</v>
          </cell>
          <cell r="M42">
            <v>39560.959999999999</v>
          </cell>
          <cell r="N42">
            <v>-191185.05</v>
          </cell>
          <cell r="O42">
            <v>-575054.5</v>
          </cell>
          <cell r="P42">
            <v>-383869.45</v>
          </cell>
          <cell r="Q42">
            <v>-230746.00999999998</v>
          </cell>
        </row>
        <row r="43">
          <cell r="A43" t="str">
            <v>2201021580000000</v>
          </cell>
          <cell r="B43" t="str">
            <v>220102</v>
          </cell>
          <cell r="C43">
            <v>1</v>
          </cell>
          <cell r="D43"/>
          <cell r="E43"/>
          <cell r="F43" t="str">
            <v>220</v>
          </cell>
          <cell r="G43" t="str">
            <v>102158</v>
          </cell>
          <cell r="H43" t="str">
            <v>0000</v>
          </cell>
          <cell r="I43" t="str">
            <v>000</v>
          </cell>
          <cell r="J43" t="str">
            <v>P/C Rode Suspense</v>
          </cell>
          <cell r="K43">
            <v>396280.55</v>
          </cell>
          <cell r="L43">
            <v>-147995.13</v>
          </cell>
          <cell r="M43">
            <v>-2905.42</v>
          </cell>
          <cell r="N43">
            <v>398893.73</v>
          </cell>
          <cell r="O43">
            <v>644273.73</v>
          </cell>
          <cell r="P43">
            <v>245380</v>
          </cell>
          <cell r="Q43">
            <v>401799.14999999997</v>
          </cell>
        </row>
        <row r="44">
          <cell r="A44" t="str">
            <v>2201021600000000</v>
          </cell>
          <cell r="B44" t="str">
            <v>220102</v>
          </cell>
          <cell r="C44">
            <v>1</v>
          </cell>
          <cell r="D44"/>
          <cell r="E44"/>
          <cell r="F44" t="str">
            <v>220</v>
          </cell>
          <cell r="G44" t="str">
            <v>102160</v>
          </cell>
          <cell r="H44" t="str">
            <v>0000</v>
          </cell>
          <cell r="I44" t="str">
            <v>000</v>
          </cell>
          <cell r="J44" t="str">
            <v>A/R Cashier Suspense</v>
          </cell>
          <cell r="K44">
            <v>4053.85</v>
          </cell>
          <cell r="L44">
            <v>94627.17</v>
          </cell>
          <cell r="M44">
            <v>-92428.32</v>
          </cell>
          <cell r="N44">
            <v>64839.839999999997</v>
          </cell>
          <cell r="O44">
            <v>71092.539999999994</v>
          </cell>
          <cell r="P44">
            <v>6252.6999999999971</v>
          </cell>
          <cell r="Q44">
            <v>157268.16</v>
          </cell>
        </row>
        <row r="45">
          <cell r="A45" t="str">
            <v>2201021620000000</v>
          </cell>
          <cell r="B45" t="str">
            <v>220102</v>
          </cell>
          <cell r="C45">
            <v>1</v>
          </cell>
          <cell r="D45"/>
          <cell r="E45"/>
          <cell r="F45" t="str">
            <v>220</v>
          </cell>
          <cell r="G45" t="str">
            <v>102162</v>
          </cell>
          <cell r="H45" t="str">
            <v>0000</v>
          </cell>
          <cell r="I45" t="str">
            <v>000</v>
          </cell>
          <cell r="J45" t="str">
            <v>Inter Cashiers Suspense</v>
          </cell>
          <cell r="K45">
            <v>-9025643.8499999996</v>
          </cell>
          <cell r="L45">
            <v>2608795.0099999998</v>
          </cell>
          <cell r="M45">
            <v>-3667430.17</v>
          </cell>
          <cell r="N45">
            <v>1995148.48</v>
          </cell>
          <cell r="O45">
            <v>-8089130.5300000003</v>
          </cell>
          <cell r="P45">
            <v>-10084279.01</v>
          </cell>
          <cell r="Q45">
            <v>5662578.6500000004</v>
          </cell>
        </row>
        <row r="46">
          <cell r="A46" t="str">
            <v>2201021650000000</v>
          </cell>
          <cell r="B46" t="str">
            <v>220102</v>
          </cell>
          <cell r="C46">
            <v>1</v>
          </cell>
          <cell r="D46"/>
          <cell r="E46"/>
          <cell r="F46" t="str">
            <v>220</v>
          </cell>
          <cell r="G46" t="str">
            <v>102165</v>
          </cell>
          <cell r="H46" t="str">
            <v>0000</v>
          </cell>
          <cell r="I46" t="str">
            <v>000</v>
          </cell>
          <cell r="J46" t="str">
            <v>Unposted Rejects</v>
          </cell>
          <cell r="K46">
            <v>2074</v>
          </cell>
          <cell r="L46">
            <v>7240.35</v>
          </cell>
          <cell r="M46">
            <v>-16998.64</v>
          </cell>
          <cell r="N46">
            <v>7839.4</v>
          </cell>
          <cell r="O46">
            <v>155.11000000000001</v>
          </cell>
          <cell r="P46">
            <v>-7684.29</v>
          </cell>
          <cell r="Q46">
            <v>24838.04</v>
          </cell>
        </row>
        <row r="47">
          <cell r="A47" t="str">
            <v>2201021900000000</v>
          </cell>
          <cell r="B47" t="str">
            <v>220102</v>
          </cell>
          <cell r="C47">
            <v>1</v>
          </cell>
          <cell r="D47"/>
          <cell r="E47"/>
          <cell r="F47" t="str">
            <v>220</v>
          </cell>
          <cell r="G47" t="str">
            <v>102190</v>
          </cell>
          <cell r="H47" t="str">
            <v>0000</v>
          </cell>
          <cell r="I47" t="str">
            <v>000</v>
          </cell>
          <cell r="J47" t="str">
            <v>Credit Card Disputed Items</v>
          </cell>
          <cell r="K47">
            <v>671437.44</v>
          </cell>
          <cell r="L47">
            <v>7324.92</v>
          </cell>
          <cell r="M47">
            <v>-168193.42</v>
          </cell>
          <cell r="N47">
            <v>-34762.94</v>
          </cell>
          <cell r="O47">
            <v>475806</v>
          </cell>
          <cell r="P47">
            <v>510568.94</v>
          </cell>
          <cell r="Q47">
            <v>133430.48000000001</v>
          </cell>
        </row>
        <row r="48">
          <cell r="A48" t="str">
            <v>2501021330000000</v>
          </cell>
          <cell r="B48" t="str">
            <v>250102</v>
          </cell>
          <cell r="C48">
            <v>1</v>
          </cell>
          <cell r="D48"/>
          <cell r="E48"/>
          <cell r="F48" t="str">
            <v>250</v>
          </cell>
          <cell r="G48" t="str">
            <v>102133</v>
          </cell>
          <cell r="H48" t="str">
            <v>0000</v>
          </cell>
          <cell r="I48" t="str">
            <v>000</v>
          </cell>
          <cell r="J48" t="str">
            <v>Unidentified Payments CAMS&gt;30d</v>
          </cell>
          <cell r="K48">
            <v>-20044.75</v>
          </cell>
          <cell r="L48">
            <v>-10564</v>
          </cell>
          <cell r="M48">
            <v>-11455.45</v>
          </cell>
          <cell r="N48">
            <v>1865.4</v>
          </cell>
          <cell r="O48">
            <v>-40198.800000000003</v>
          </cell>
          <cell r="P48">
            <v>-42064.200000000004</v>
          </cell>
          <cell r="Q48">
            <v>13320.85</v>
          </cell>
        </row>
        <row r="49">
          <cell r="A49" t="str">
            <v>2501021360000000</v>
          </cell>
          <cell r="B49" t="str">
            <v>250102</v>
          </cell>
          <cell r="C49">
            <v>1</v>
          </cell>
          <cell r="D49"/>
          <cell r="E49"/>
          <cell r="F49" t="str">
            <v>250</v>
          </cell>
          <cell r="G49" t="str">
            <v>102136</v>
          </cell>
          <cell r="H49" t="str">
            <v>0000</v>
          </cell>
          <cell r="I49" t="str">
            <v>000</v>
          </cell>
          <cell r="J49" t="str">
            <v>Remittances Issuers Settlement</v>
          </cell>
          <cell r="K49">
            <v>-25790305.960000001</v>
          </cell>
          <cell r="L49">
            <v>-4964104.32</v>
          </cell>
          <cell r="M49">
            <v>6189446.6399999997</v>
          </cell>
          <cell r="N49">
            <v>-1468786.78</v>
          </cell>
          <cell r="O49">
            <v>-26033750.420000002</v>
          </cell>
          <cell r="P49">
            <v>-24564963.640000001</v>
          </cell>
          <cell r="Q49">
            <v>-7658233.4199999999</v>
          </cell>
        </row>
        <row r="50">
          <cell r="A50" t="str">
            <v>2501021360000010</v>
          </cell>
          <cell r="B50" t="str">
            <v>250102</v>
          </cell>
          <cell r="C50">
            <v>1</v>
          </cell>
          <cell r="D50"/>
          <cell r="E50"/>
          <cell r="F50" t="str">
            <v>250</v>
          </cell>
          <cell r="G50" t="str">
            <v>102136</v>
          </cell>
          <cell r="H50" t="str">
            <v>0000</v>
          </cell>
          <cell r="I50" t="str">
            <v>010</v>
          </cell>
          <cell r="J50" t="str">
            <v>Remittances Issuers Settlement</v>
          </cell>
          <cell r="K50">
            <v>-543037.1</v>
          </cell>
          <cell r="L50">
            <v>61334.74</v>
          </cell>
          <cell r="M50">
            <v>-113973.67</v>
          </cell>
          <cell r="N50">
            <v>-140279.85999999999</v>
          </cell>
          <cell r="O50">
            <v>-735955.89</v>
          </cell>
          <cell r="P50">
            <v>-595676.03</v>
          </cell>
          <cell r="Q50">
            <v>-26306.189999999988</v>
          </cell>
        </row>
        <row r="51">
          <cell r="A51" t="str">
            <v>2501021360000020</v>
          </cell>
          <cell r="B51" t="str">
            <v>250102</v>
          </cell>
          <cell r="C51">
            <v>1</v>
          </cell>
          <cell r="D51"/>
          <cell r="E51"/>
          <cell r="F51" t="str">
            <v>250</v>
          </cell>
          <cell r="G51" t="str">
            <v>102136</v>
          </cell>
          <cell r="H51" t="str">
            <v>0000</v>
          </cell>
          <cell r="I51" t="str">
            <v>020</v>
          </cell>
          <cell r="J51" t="str">
            <v>Remittances Issuers Settlement</v>
          </cell>
          <cell r="K51">
            <v>-289873.05</v>
          </cell>
          <cell r="L51">
            <v>-12365.74</v>
          </cell>
          <cell r="M51">
            <v>190884.69</v>
          </cell>
          <cell r="N51">
            <v>-225396.16</v>
          </cell>
          <cell r="O51">
            <v>-336750.26</v>
          </cell>
          <cell r="P51">
            <v>-111354.1</v>
          </cell>
          <cell r="Q51">
            <v>-416280.85</v>
          </cell>
        </row>
        <row r="52">
          <cell r="A52" t="str">
            <v>2501021380000000</v>
          </cell>
          <cell r="B52" t="str">
            <v>250102</v>
          </cell>
          <cell r="C52">
            <v>1</v>
          </cell>
          <cell r="D52"/>
          <cell r="E52"/>
          <cell r="F52" t="str">
            <v>250</v>
          </cell>
          <cell r="G52" t="str">
            <v>102138</v>
          </cell>
          <cell r="H52" t="str">
            <v>0000</v>
          </cell>
          <cell r="I52" t="str">
            <v>000</v>
          </cell>
          <cell r="J52" t="str">
            <v>Unidentified Items CAPPS</v>
          </cell>
          <cell r="K52">
            <v>-53432.160000000003</v>
          </cell>
          <cell r="L52">
            <v>167604.85999999999</v>
          </cell>
          <cell r="M52">
            <v>7763276.6699999999</v>
          </cell>
          <cell r="N52">
            <v>-7976288.4100000001</v>
          </cell>
          <cell r="O52">
            <v>-98839.039999999994</v>
          </cell>
          <cell r="P52">
            <v>7877449.3700000001</v>
          </cell>
          <cell r="Q52">
            <v>-15739565.08</v>
          </cell>
        </row>
        <row r="53">
          <cell r="A53" t="str">
            <v>2501021380000010</v>
          </cell>
          <cell r="B53" t="str">
            <v>250102</v>
          </cell>
          <cell r="C53">
            <v>1</v>
          </cell>
          <cell r="D53"/>
          <cell r="E53"/>
          <cell r="F53" t="str">
            <v>250</v>
          </cell>
          <cell r="G53" t="str">
            <v>102138</v>
          </cell>
          <cell r="H53" t="str">
            <v>0000</v>
          </cell>
          <cell r="I53" t="str">
            <v>010</v>
          </cell>
          <cell r="J53" t="str">
            <v>Unidentified Items CAPPS</v>
          </cell>
          <cell r="K53">
            <v>-17769.560000000001</v>
          </cell>
          <cell r="L53">
            <v>-166073.78</v>
          </cell>
          <cell r="M53">
            <v>-2124755.69</v>
          </cell>
          <cell r="N53">
            <v>1946904.89</v>
          </cell>
          <cell r="O53">
            <v>-361694.14</v>
          </cell>
          <cell r="P53">
            <v>-2308599.0299999998</v>
          </cell>
          <cell r="Q53">
            <v>4071660.58</v>
          </cell>
        </row>
        <row r="54">
          <cell r="A54" t="str">
            <v>2501021380000020</v>
          </cell>
          <cell r="B54" t="str">
            <v>250102</v>
          </cell>
          <cell r="C54">
            <v>1</v>
          </cell>
          <cell r="D54"/>
          <cell r="E54"/>
          <cell r="F54" t="str">
            <v>250</v>
          </cell>
          <cell r="G54" t="str">
            <v>102138</v>
          </cell>
          <cell r="H54" t="str">
            <v>0000</v>
          </cell>
          <cell r="I54" t="str">
            <v>020</v>
          </cell>
          <cell r="J54" t="str">
            <v>Unidentified Items CAPPS</v>
          </cell>
          <cell r="K54">
            <v>-686.47</v>
          </cell>
          <cell r="L54">
            <v>-44279.02</v>
          </cell>
          <cell r="M54">
            <v>-16237.32</v>
          </cell>
          <cell r="N54">
            <v>-82931.570000000007</v>
          </cell>
          <cell r="O54">
            <v>-144134.38</v>
          </cell>
          <cell r="P54">
            <v>-61202.81</v>
          </cell>
          <cell r="Q54">
            <v>-66694.25</v>
          </cell>
        </row>
        <row r="55">
          <cell r="A55" t="str">
            <v>2501021620000000</v>
          </cell>
          <cell r="B55" t="str">
            <v>250102</v>
          </cell>
          <cell r="C55">
            <v>1</v>
          </cell>
          <cell r="D55"/>
          <cell r="E55"/>
          <cell r="F55" t="str">
            <v>250</v>
          </cell>
          <cell r="G55" t="str">
            <v>102162</v>
          </cell>
          <cell r="H55" t="str">
            <v>0000</v>
          </cell>
          <cell r="I55" t="str">
            <v>000</v>
          </cell>
          <cell r="J55" t="str">
            <v>Inter Cashiers Suspense</v>
          </cell>
          <cell r="K55">
            <v>-5068461.93</v>
          </cell>
          <cell r="L55">
            <v>1189227.8899999999</v>
          </cell>
          <cell r="M55">
            <v>-2067494.58</v>
          </cell>
          <cell r="N55">
            <v>3989846.87</v>
          </cell>
          <cell r="O55">
            <v>-1956881.75</v>
          </cell>
          <cell r="P55">
            <v>-5946728.6200000001</v>
          </cell>
          <cell r="Q55">
            <v>6057341.4500000002</v>
          </cell>
        </row>
        <row r="56">
          <cell r="A56" t="str">
            <v>2501021620000010</v>
          </cell>
          <cell r="B56" t="str">
            <v>250102</v>
          </cell>
          <cell r="C56">
            <v>1</v>
          </cell>
          <cell r="D56"/>
          <cell r="E56"/>
          <cell r="F56" t="str">
            <v>250</v>
          </cell>
          <cell r="G56" t="str">
            <v>102162</v>
          </cell>
          <cell r="H56" t="str">
            <v>0000</v>
          </cell>
          <cell r="I56" t="str">
            <v>010</v>
          </cell>
          <cell r="J56" t="str">
            <v>Inter Cashiers Suspense</v>
          </cell>
          <cell r="K56">
            <v>0</v>
          </cell>
          <cell r="L56">
            <v>-15187.3</v>
          </cell>
          <cell r="M56">
            <v>15153.77</v>
          </cell>
          <cell r="N56">
            <v>33.53</v>
          </cell>
          <cell r="O56">
            <v>0</v>
          </cell>
          <cell r="P56">
            <v>-33.53</v>
          </cell>
          <cell r="Q56">
            <v>-15120.24</v>
          </cell>
        </row>
        <row r="57">
          <cell r="A57" t="str">
            <v>2501021620000020</v>
          </cell>
          <cell r="B57" t="str">
            <v>250102</v>
          </cell>
          <cell r="C57">
            <v>1</v>
          </cell>
          <cell r="D57"/>
          <cell r="E57"/>
          <cell r="F57" t="str">
            <v>250</v>
          </cell>
          <cell r="G57" t="str">
            <v>102162</v>
          </cell>
          <cell r="H57" t="str">
            <v>0000</v>
          </cell>
          <cell r="I57" t="str">
            <v>020</v>
          </cell>
          <cell r="J57" t="str">
            <v>Inter Cashiers Suspense</v>
          </cell>
          <cell r="K57">
            <v>0</v>
          </cell>
          <cell r="L57">
            <v>-18498.740000000002</v>
          </cell>
          <cell r="M57">
            <v>18498.740000000002</v>
          </cell>
          <cell r="N57">
            <v>0</v>
          </cell>
          <cell r="O57">
            <v>0</v>
          </cell>
          <cell r="P57">
            <v>0</v>
          </cell>
          <cell r="Q57">
            <v>-18498.740000000002</v>
          </cell>
        </row>
        <row r="58">
          <cell r="A58" t="str">
            <v>2501021900000000</v>
          </cell>
          <cell r="B58" t="str">
            <v>250102</v>
          </cell>
          <cell r="C58">
            <v>1</v>
          </cell>
          <cell r="D58"/>
          <cell r="E58"/>
          <cell r="F58" t="str">
            <v>250</v>
          </cell>
          <cell r="G58" t="str">
            <v>102190</v>
          </cell>
          <cell r="H58" t="str">
            <v>0000</v>
          </cell>
          <cell r="I58" t="str">
            <v>000</v>
          </cell>
          <cell r="J58" t="str">
            <v>Credit Card Disputed Items</v>
          </cell>
          <cell r="K58">
            <v>94896.39</v>
          </cell>
          <cell r="L58">
            <v>27591.3</v>
          </cell>
          <cell r="M58">
            <v>7113.37</v>
          </cell>
          <cell r="N58">
            <v>-3362.22</v>
          </cell>
          <cell r="O58">
            <v>126238.84</v>
          </cell>
          <cell r="P58">
            <v>129601.06</v>
          </cell>
          <cell r="Q58">
            <v>-10475.59</v>
          </cell>
        </row>
        <row r="59">
          <cell r="A59" t="str">
            <v>2501021900000010</v>
          </cell>
          <cell r="B59" t="str">
            <v>250102</v>
          </cell>
          <cell r="C59">
            <v>1</v>
          </cell>
          <cell r="D59"/>
          <cell r="E59"/>
          <cell r="F59" t="str">
            <v>250</v>
          </cell>
          <cell r="G59" t="str">
            <v>102190</v>
          </cell>
          <cell r="H59" t="str">
            <v>0000</v>
          </cell>
          <cell r="I59" t="str">
            <v>010</v>
          </cell>
          <cell r="J59" t="str">
            <v>Credit Card Disputed Items</v>
          </cell>
          <cell r="K59">
            <v>-85.91</v>
          </cell>
          <cell r="L59">
            <v>-232.05</v>
          </cell>
          <cell r="M59">
            <v>0</v>
          </cell>
          <cell r="N59">
            <v>1540.43</v>
          </cell>
          <cell r="O59">
            <v>1222.47</v>
          </cell>
          <cell r="P59">
            <v>-317.96000000000004</v>
          </cell>
          <cell r="Q59">
            <v>1540.43</v>
          </cell>
        </row>
        <row r="60">
          <cell r="A60" t="str">
            <v>2501021900000020</v>
          </cell>
          <cell r="B60" t="str">
            <v>250102</v>
          </cell>
          <cell r="C60">
            <v>1</v>
          </cell>
          <cell r="D60"/>
          <cell r="E60"/>
          <cell r="F60" t="str">
            <v>250</v>
          </cell>
          <cell r="G60" t="str">
            <v>102190</v>
          </cell>
          <cell r="H60" t="str">
            <v>0000</v>
          </cell>
          <cell r="I60" t="str">
            <v>020</v>
          </cell>
          <cell r="J60" t="str">
            <v>Credit Card Disputed Items</v>
          </cell>
          <cell r="K60">
            <v>0</v>
          </cell>
          <cell r="L60">
            <v>0</v>
          </cell>
          <cell r="M60">
            <v>0</v>
          </cell>
          <cell r="N60">
            <v>156.58000000000001</v>
          </cell>
          <cell r="O60">
            <v>156.58000000000001</v>
          </cell>
          <cell r="P60">
            <v>0</v>
          </cell>
          <cell r="Q60">
            <v>156.58000000000001</v>
          </cell>
        </row>
        <row r="61">
          <cell r="A61"/>
          <cell r="B61"/>
          <cell r="C61"/>
          <cell r="D61"/>
          <cell r="E61">
            <v>0</v>
          </cell>
          <cell r="J61" t="str">
            <v>Total Accounts Receivable Unbilled</v>
          </cell>
          <cell r="K61">
            <v>-77185784.299999997</v>
          </cell>
          <cell r="L61">
            <v>38761169.209999986</v>
          </cell>
          <cell r="M61">
            <v>-26811459.050000008</v>
          </cell>
          <cell r="N61">
            <v>5924378.2600000035</v>
          </cell>
          <cell r="O61">
            <v>-59311695.880000003</v>
          </cell>
          <cell r="P61">
            <v>-65236074.140000008</v>
          </cell>
          <cell r="Q61">
            <v>32735837.31000001</v>
          </cell>
        </row>
        <row r="62">
          <cell r="A62"/>
          <cell r="B62"/>
          <cell r="C62"/>
          <cell r="D62"/>
          <cell r="E62">
            <v>0</v>
          </cell>
          <cell r="G62" t="str">
            <v>Clearing Accounts</v>
          </cell>
          <cell r="P62">
            <v>0</v>
          </cell>
          <cell r="Q62">
            <v>0</v>
          </cell>
        </row>
        <row r="63">
          <cell r="A63" t="str">
            <v>2501022050000000</v>
          </cell>
          <cell r="B63" t="str">
            <v>250102</v>
          </cell>
          <cell r="C63">
            <v>1</v>
          </cell>
          <cell r="D63"/>
          <cell r="E63"/>
          <cell r="F63" t="str">
            <v>250</v>
          </cell>
          <cell r="G63" t="str">
            <v>102205</v>
          </cell>
          <cell r="H63" t="str">
            <v>0000</v>
          </cell>
          <cell r="I63" t="str">
            <v>000</v>
          </cell>
          <cell r="J63" t="str">
            <v>Clearing - CASS linked Account Transfers</v>
          </cell>
          <cell r="K63">
            <v>123927334.3</v>
          </cell>
          <cell r="L63">
            <v>-23665031.399999999</v>
          </cell>
          <cell r="M63">
            <v>-2289220.65</v>
          </cell>
          <cell r="N63">
            <v>59171190.079999998</v>
          </cell>
          <cell r="O63">
            <v>157144272.33000001</v>
          </cell>
          <cell r="P63">
            <v>97973082.250000015</v>
          </cell>
          <cell r="Q63">
            <v>61460410.729999997</v>
          </cell>
        </row>
        <row r="64">
          <cell r="A64" t="str">
            <v>2501022070000000</v>
          </cell>
          <cell r="B64" t="str">
            <v>250102</v>
          </cell>
          <cell r="C64">
            <v>1</v>
          </cell>
          <cell r="D64"/>
          <cell r="E64"/>
          <cell r="F64" t="str">
            <v>250</v>
          </cell>
          <cell r="G64" t="str">
            <v>102207</v>
          </cell>
          <cell r="H64" t="str">
            <v>0000</v>
          </cell>
          <cell r="I64" t="str">
            <v>000</v>
          </cell>
          <cell r="J64" t="str">
            <v>Clrg-CASS linked a/c Trf Return</v>
          </cell>
          <cell r="K64">
            <v>125</v>
          </cell>
          <cell r="L64">
            <v>3212.55</v>
          </cell>
          <cell r="M64">
            <v>582142.9</v>
          </cell>
          <cell r="N64">
            <v>-584367.05000000005</v>
          </cell>
          <cell r="O64">
            <v>1113.4000000000001</v>
          </cell>
          <cell r="P64">
            <v>585480.45000000007</v>
          </cell>
          <cell r="Q64">
            <v>-1166509.9500000002</v>
          </cell>
        </row>
        <row r="65">
          <cell r="A65" t="str">
            <v>2501022070000010</v>
          </cell>
          <cell r="B65" t="str">
            <v>250102</v>
          </cell>
          <cell r="C65">
            <v>1</v>
          </cell>
          <cell r="D65"/>
          <cell r="E65"/>
          <cell r="F65" t="str">
            <v>250</v>
          </cell>
          <cell r="G65" t="str">
            <v>102207</v>
          </cell>
          <cell r="H65" t="str">
            <v>0000</v>
          </cell>
          <cell r="I65" t="str">
            <v>010</v>
          </cell>
          <cell r="J65" t="str">
            <v>Clrg-CASS linked a/c Trf Return</v>
          </cell>
          <cell r="K65">
            <v>0</v>
          </cell>
          <cell r="L65">
            <v>0</v>
          </cell>
          <cell r="M65">
            <v>0</v>
          </cell>
          <cell r="N65">
            <v>-300.55</v>
          </cell>
          <cell r="O65">
            <v>-300.55</v>
          </cell>
          <cell r="P65">
            <v>0</v>
          </cell>
          <cell r="Q65">
            <v>-300.55</v>
          </cell>
        </row>
        <row r="66">
          <cell r="A66" t="str">
            <v>2501022190000000</v>
          </cell>
          <cell r="B66" t="str">
            <v>250102</v>
          </cell>
          <cell r="C66">
            <v>1</v>
          </cell>
          <cell r="D66"/>
          <cell r="E66"/>
          <cell r="F66" t="str">
            <v>250</v>
          </cell>
          <cell r="G66" t="str">
            <v>102219</v>
          </cell>
          <cell r="H66" t="str">
            <v>0000</v>
          </cell>
          <cell r="I66" t="str">
            <v>000</v>
          </cell>
          <cell r="J66" t="str">
            <v>TERS to CASS Clearing</v>
          </cell>
          <cell r="K66">
            <v>-3900</v>
          </cell>
          <cell r="L66">
            <v>3900</v>
          </cell>
          <cell r="M66">
            <v>0</v>
          </cell>
          <cell r="N66">
            <v>-12500</v>
          </cell>
          <cell r="O66">
            <v>-12500</v>
          </cell>
          <cell r="P66">
            <v>0</v>
          </cell>
          <cell r="Q66">
            <v>-12500</v>
          </cell>
        </row>
        <row r="67">
          <cell r="A67" t="str">
            <v>2501022190000010</v>
          </cell>
          <cell r="B67" t="str">
            <v>250102</v>
          </cell>
          <cell r="C67">
            <v>1</v>
          </cell>
          <cell r="D67"/>
          <cell r="E67"/>
          <cell r="F67" t="str">
            <v>250</v>
          </cell>
          <cell r="G67" t="str">
            <v>102219</v>
          </cell>
          <cell r="H67" t="str">
            <v>0000</v>
          </cell>
          <cell r="I67" t="str">
            <v>010</v>
          </cell>
          <cell r="J67" t="str">
            <v>TERS to CASS Clearing</v>
          </cell>
          <cell r="K67">
            <v>6306.39</v>
          </cell>
          <cell r="L67">
            <v>-6306.39</v>
          </cell>
          <cell r="M67">
            <v>0</v>
          </cell>
          <cell r="N67">
            <v>19265.86</v>
          </cell>
          <cell r="O67">
            <v>19265.86</v>
          </cell>
          <cell r="P67">
            <v>0</v>
          </cell>
          <cell r="Q67">
            <v>19265.86</v>
          </cell>
        </row>
        <row r="68">
          <cell r="A68" t="str">
            <v>2501022280000000</v>
          </cell>
          <cell r="B68" t="str">
            <v>250102</v>
          </cell>
          <cell r="C68">
            <v>1</v>
          </cell>
          <cell r="D68"/>
          <cell r="E68"/>
          <cell r="F68" t="str">
            <v>250</v>
          </cell>
          <cell r="G68" t="str">
            <v>102228</v>
          </cell>
          <cell r="H68" t="str">
            <v>0000</v>
          </cell>
          <cell r="I68" t="str">
            <v>000</v>
          </cell>
          <cell r="J68" t="str">
            <v>Suspense Fee Collection/Funds Dispersal</v>
          </cell>
          <cell r="K68">
            <v>470.68</v>
          </cell>
          <cell r="L68">
            <v>0</v>
          </cell>
          <cell r="M68">
            <v>-1366.8</v>
          </cell>
          <cell r="N68">
            <v>896.12</v>
          </cell>
          <cell r="O68">
            <v>0</v>
          </cell>
          <cell r="P68">
            <v>-896.12</v>
          </cell>
          <cell r="Q68">
            <v>2262.92</v>
          </cell>
        </row>
        <row r="69">
          <cell r="A69" t="str">
            <v>2501022280000010</v>
          </cell>
          <cell r="B69" t="str">
            <v>250102</v>
          </cell>
          <cell r="C69">
            <v>1</v>
          </cell>
          <cell r="D69"/>
          <cell r="E69"/>
          <cell r="F69" t="str">
            <v>250</v>
          </cell>
          <cell r="G69" t="str">
            <v>102228</v>
          </cell>
          <cell r="H69" t="str">
            <v>0000</v>
          </cell>
          <cell r="I69" t="str">
            <v>010</v>
          </cell>
          <cell r="J69" t="str">
            <v>Suspense Fee Collection/Funds Dispersal</v>
          </cell>
          <cell r="K69">
            <v>-11.89</v>
          </cell>
          <cell r="L69">
            <v>0</v>
          </cell>
          <cell r="M69">
            <v>0</v>
          </cell>
          <cell r="N69">
            <v>11.89</v>
          </cell>
          <cell r="O69">
            <v>0</v>
          </cell>
          <cell r="P69">
            <v>-11.89</v>
          </cell>
          <cell r="Q69">
            <v>11.89</v>
          </cell>
        </row>
        <row r="70">
          <cell r="A70" t="str">
            <v>2501022280000020</v>
          </cell>
          <cell r="B70" t="str">
            <v>250102</v>
          </cell>
          <cell r="C70">
            <v>1</v>
          </cell>
          <cell r="D70"/>
          <cell r="E70"/>
          <cell r="F70" t="str">
            <v>250</v>
          </cell>
          <cell r="G70" t="str">
            <v>102228</v>
          </cell>
          <cell r="H70" t="str">
            <v>0000</v>
          </cell>
          <cell r="I70" t="str">
            <v>020</v>
          </cell>
          <cell r="J70" t="str">
            <v>Suspense Fee Collection/Funds Dispersal</v>
          </cell>
          <cell r="K70">
            <v>-34.79</v>
          </cell>
          <cell r="L70">
            <v>0</v>
          </cell>
          <cell r="M70">
            <v>0</v>
          </cell>
          <cell r="N70">
            <v>34.79</v>
          </cell>
          <cell r="O70">
            <v>0</v>
          </cell>
          <cell r="P70">
            <v>-34.79</v>
          </cell>
          <cell r="Q70">
            <v>34.79</v>
          </cell>
        </row>
        <row r="71">
          <cell r="A71" t="str">
            <v>2501022290000000</v>
          </cell>
          <cell r="B71" t="str">
            <v>250102</v>
          </cell>
          <cell r="C71">
            <v>1</v>
          </cell>
          <cell r="D71"/>
          <cell r="E71"/>
          <cell r="F71" t="str">
            <v>250</v>
          </cell>
          <cell r="G71" t="str">
            <v>102229</v>
          </cell>
          <cell r="H71" t="str">
            <v>0000</v>
          </cell>
          <cell r="I71" t="str">
            <v>000</v>
          </cell>
          <cell r="J71" t="str">
            <v>Manual Acccount Transfers</v>
          </cell>
          <cell r="K71">
            <v>-7040.8</v>
          </cell>
          <cell r="L71">
            <v>3184.25</v>
          </cell>
          <cell r="M71">
            <v>7760.2</v>
          </cell>
          <cell r="N71">
            <v>-8563.2999999999993</v>
          </cell>
          <cell r="O71">
            <v>-4659.6499999999996</v>
          </cell>
          <cell r="P71">
            <v>3903.6499999999996</v>
          </cell>
          <cell r="Q71">
            <v>-16323.5</v>
          </cell>
        </row>
        <row r="72">
          <cell r="A72" t="str">
            <v>2501022290000010</v>
          </cell>
          <cell r="B72" t="str">
            <v>250102</v>
          </cell>
          <cell r="C72">
            <v>1</v>
          </cell>
          <cell r="D72"/>
          <cell r="E72"/>
          <cell r="F72" t="str">
            <v>250</v>
          </cell>
          <cell r="G72" t="str">
            <v>102229</v>
          </cell>
          <cell r="H72" t="str">
            <v>0000</v>
          </cell>
          <cell r="I72" t="str">
            <v>010</v>
          </cell>
          <cell r="J72" t="str">
            <v>Manual Acccount Transfers</v>
          </cell>
          <cell r="K72">
            <v>0</v>
          </cell>
          <cell r="L72">
            <v>0</v>
          </cell>
          <cell r="M72">
            <v>0</v>
          </cell>
          <cell r="N72">
            <v>-9885.08</v>
          </cell>
          <cell r="O72">
            <v>-9885.08</v>
          </cell>
          <cell r="P72">
            <v>0</v>
          </cell>
          <cell r="Q72">
            <v>-9885.08</v>
          </cell>
        </row>
        <row r="73">
          <cell r="A73" t="str">
            <v>2501022290000020</v>
          </cell>
          <cell r="B73" t="str">
            <v>250102</v>
          </cell>
          <cell r="C73">
            <v>1</v>
          </cell>
          <cell r="D73"/>
          <cell r="E73"/>
          <cell r="F73" t="str">
            <v>250</v>
          </cell>
          <cell r="G73" t="str">
            <v>102229</v>
          </cell>
          <cell r="H73" t="str">
            <v>0000</v>
          </cell>
          <cell r="I73" t="str">
            <v>020</v>
          </cell>
          <cell r="J73" t="str">
            <v>Manual Acccount Transfers</v>
          </cell>
          <cell r="K73">
            <v>0</v>
          </cell>
          <cell r="L73">
            <v>0</v>
          </cell>
          <cell r="M73">
            <v>-10.57</v>
          </cell>
          <cell r="N73">
            <v>10.57</v>
          </cell>
          <cell r="O73">
            <v>0</v>
          </cell>
          <cell r="P73">
            <v>-10.57</v>
          </cell>
          <cell r="Q73">
            <v>21.14</v>
          </cell>
        </row>
        <row r="74">
          <cell r="A74" t="str">
            <v>2501022310000000</v>
          </cell>
          <cell r="B74" t="str">
            <v>250102</v>
          </cell>
          <cell r="C74">
            <v>1</v>
          </cell>
          <cell r="D74"/>
          <cell r="E74"/>
          <cell r="F74" t="str">
            <v>250</v>
          </cell>
          <cell r="G74" t="str">
            <v>102231</v>
          </cell>
          <cell r="H74" t="str">
            <v>0000</v>
          </cell>
          <cell r="I74" t="str">
            <v>000</v>
          </cell>
          <cell r="J74" t="str">
            <v>Internal Account Transfer Clrg</v>
          </cell>
          <cell r="K74">
            <v>1464</v>
          </cell>
          <cell r="L74">
            <v>-290.75</v>
          </cell>
          <cell r="M74">
            <v>6388.8</v>
          </cell>
          <cell r="N74">
            <v>-6870.9</v>
          </cell>
          <cell r="O74">
            <v>691.15</v>
          </cell>
          <cell r="P74">
            <v>7562.0499999999993</v>
          </cell>
          <cell r="Q74">
            <v>-13259.7</v>
          </cell>
        </row>
        <row r="75">
          <cell r="A75" t="str">
            <v>2501022310000010</v>
          </cell>
          <cell r="B75" t="str">
            <v>250102</v>
          </cell>
          <cell r="C75">
            <v>1</v>
          </cell>
          <cell r="D75"/>
          <cell r="E75"/>
          <cell r="F75" t="str">
            <v>250</v>
          </cell>
          <cell r="G75" t="str">
            <v>102231</v>
          </cell>
          <cell r="H75" t="str">
            <v>0000</v>
          </cell>
          <cell r="I75" t="str">
            <v>010</v>
          </cell>
          <cell r="J75" t="str">
            <v>Internal Account Transfer Clrg</v>
          </cell>
          <cell r="K75">
            <v>374.76</v>
          </cell>
          <cell r="L75">
            <v>-56.8</v>
          </cell>
          <cell r="M75">
            <v>0</v>
          </cell>
          <cell r="N75">
            <v>-317.95999999999998</v>
          </cell>
          <cell r="O75">
            <v>0</v>
          </cell>
          <cell r="P75">
            <v>317.95999999999998</v>
          </cell>
          <cell r="Q75">
            <v>-317.95999999999998</v>
          </cell>
        </row>
        <row r="76">
          <cell r="A76" t="str">
            <v>2501022360000000</v>
          </cell>
          <cell r="B76" t="str">
            <v>250102</v>
          </cell>
          <cell r="C76">
            <v>1</v>
          </cell>
          <cell r="D76"/>
          <cell r="E76"/>
          <cell r="F76" t="str">
            <v>250</v>
          </cell>
          <cell r="G76" t="str">
            <v>102236</v>
          </cell>
          <cell r="H76" t="str">
            <v>0000</v>
          </cell>
          <cell r="I76" t="str">
            <v>000</v>
          </cell>
          <cell r="J76" t="str">
            <v>Old TKC Bins not converted</v>
          </cell>
          <cell r="K76">
            <v>-168618.37</v>
          </cell>
          <cell r="L76">
            <v>0</v>
          </cell>
          <cell r="M76">
            <v>0</v>
          </cell>
          <cell r="N76">
            <v>0</v>
          </cell>
          <cell r="O76">
            <v>-168618.37</v>
          </cell>
          <cell r="P76">
            <v>-168618.37</v>
          </cell>
          <cell r="Q76">
            <v>0</v>
          </cell>
        </row>
        <row r="77">
          <cell r="A77" t="str">
            <v>2501022370000000</v>
          </cell>
          <cell r="B77" t="str">
            <v>250102</v>
          </cell>
          <cell r="C77">
            <v>1</v>
          </cell>
          <cell r="D77"/>
          <cell r="E77"/>
          <cell r="F77" t="str">
            <v>250</v>
          </cell>
          <cell r="G77" t="str">
            <v>102237</v>
          </cell>
          <cell r="H77" t="str">
            <v>0000</v>
          </cell>
          <cell r="I77" t="str">
            <v>000</v>
          </cell>
          <cell r="J77" t="str">
            <v>PHARAO - Egyptian Pound Hiccup</v>
          </cell>
          <cell r="K77">
            <v>-11203.15</v>
          </cell>
          <cell r="L77">
            <v>1470.35</v>
          </cell>
          <cell r="M77">
            <v>3930.35</v>
          </cell>
          <cell r="N77">
            <v>5802.45</v>
          </cell>
          <cell r="O77">
            <v>0</v>
          </cell>
          <cell r="P77">
            <v>-5802.45</v>
          </cell>
          <cell r="Q77">
            <v>1872.1</v>
          </cell>
        </row>
        <row r="78">
          <cell r="A78" t="str">
            <v>2501022750000000</v>
          </cell>
          <cell r="B78" t="str">
            <v>250102</v>
          </cell>
          <cell r="C78">
            <v>1</v>
          </cell>
          <cell r="D78"/>
          <cell r="E78"/>
          <cell r="F78" t="str">
            <v>250</v>
          </cell>
          <cell r="G78" t="str">
            <v>102275</v>
          </cell>
          <cell r="H78" t="str">
            <v>0000</v>
          </cell>
          <cell r="I78" t="str">
            <v>000</v>
          </cell>
          <cell r="J78" t="str">
            <v>Chargeback</v>
          </cell>
          <cell r="K78">
            <v>-3523.28</v>
          </cell>
          <cell r="L78">
            <v>2496.81</v>
          </cell>
          <cell r="M78">
            <v>9450.41</v>
          </cell>
          <cell r="N78">
            <v>-2619.75</v>
          </cell>
          <cell r="O78">
            <v>5804.19</v>
          </cell>
          <cell r="P78">
            <v>8423.9399999999987</v>
          </cell>
          <cell r="Q78">
            <v>-12070.16</v>
          </cell>
        </row>
        <row r="79">
          <cell r="A79" t="str">
            <v>2501022800000000</v>
          </cell>
          <cell r="B79" t="str">
            <v>250102</v>
          </cell>
          <cell r="C79">
            <v>1</v>
          </cell>
          <cell r="D79"/>
          <cell r="E79"/>
          <cell r="F79" t="str">
            <v>250</v>
          </cell>
          <cell r="G79" t="str">
            <v>102280</v>
          </cell>
          <cell r="H79" t="str">
            <v>0000</v>
          </cell>
          <cell r="I79" t="str">
            <v>000</v>
          </cell>
          <cell r="J79" t="str">
            <v>OTP Clearing</v>
          </cell>
          <cell r="K79">
            <v>350889.77</v>
          </cell>
          <cell r="L79">
            <v>270176.7</v>
          </cell>
          <cell r="M79">
            <v>-9614.64</v>
          </cell>
          <cell r="N79">
            <v>307703.2</v>
          </cell>
          <cell r="O79">
            <v>919155.03</v>
          </cell>
          <cell r="P79">
            <v>611451.83000000007</v>
          </cell>
          <cell r="Q79">
            <v>317317.84000000003</v>
          </cell>
        </row>
        <row r="80">
          <cell r="A80" t="str">
            <v>2501022800000010</v>
          </cell>
          <cell r="B80" t="str">
            <v>250102</v>
          </cell>
          <cell r="C80">
            <v>1</v>
          </cell>
          <cell r="D80"/>
          <cell r="E80"/>
          <cell r="F80" t="str">
            <v>250</v>
          </cell>
          <cell r="G80" t="str">
            <v>102280</v>
          </cell>
          <cell r="H80" t="str">
            <v>0000</v>
          </cell>
          <cell r="I80" t="str">
            <v>010</v>
          </cell>
          <cell r="J80" t="str">
            <v>OTP Clearing</v>
          </cell>
          <cell r="K80">
            <v>4048.27</v>
          </cell>
          <cell r="L80">
            <v>27361.39</v>
          </cell>
          <cell r="M80">
            <v>-18387.77</v>
          </cell>
          <cell r="N80">
            <v>18496.830000000002</v>
          </cell>
          <cell r="O80">
            <v>31518.720000000001</v>
          </cell>
          <cell r="P80">
            <v>13021.89</v>
          </cell>
          <cell r="Q80">
            <v>36884.600000000006</v>
          </cell>
        </row>
        <row r="81">
          <cell r="A81" t="str">
            <v>2501022800000020</v>
          </cell>
          <cell r="B81" t="str">
            <v>250102</v>
          </cell>
          <cell r="C81">
            <v>1</v>
          </cell>
          <cell r="D81"/>
          <cell r="E81"/>
          <cell r="F81" t="str">
            <v>250</v>
          </cell>
          <cell r="G81" t="str">
            <v>102280</v>
          </cell>
          <cell r="H81" t="str">
            <v>0000</v>
          </cell>
          <cell r="I81" t="str">
            <v>020</v>
          </cell>
          <cell r="J81" t="str">
            <v>OTP Clearing</v>
          </cell>
          <cell r="K81">
            <v>0</v>
          </cell>
          <cell r="L81">
            <v>-1334.46</v>
          </cell>
          <cell r="M81">
            <v>1450.91</v>
          </cell>
          <cell r="N81">
            <v>6808.89</v>
          </cell>
          <cell r="O81">
            <v>6925.34</v>
          </cell>
          <cell r="P81">
            <v>116.44999999999982</v>
          </cell>
          <cell r="Q81">
            <v>5357.9800000000005</v>
          </cell>
        </row>
        <row r="82">
          <cell r="A82" t="str">
            <v>2501022950000000</v>
          </cell>
          <cell r="B82" t="str">
            <v>250102</v>
          </cell>
          <cell r="C82">
            <v>1</v>
          </cell>
          <cell r="D82"/>
          <cell r="E82"/>
          <cell r="F82" t="str">
            <v>250</v>
          </cell>
          <cell r="G82" t="str">
            <v>102295</v>
          </cell>
          <cell r="H82" t="str">
            <v>0000</v>
          </cell>
          <cell r="I82" t="str">
            <v>000</v>
          </cell>
          <cell r="J82" t="str">
            <v>Currence Change Suspense</v>
          </cell>
          <cell r="K82">
            <v>0</v>
          </cell>
          <cell r="L82">
            <v>0</v>
          </cell>
          <cell r="M82">
            <v>6578398.0999999996</v>
          </cell>
          <cell r="N82">
            <v>-6578398.0999999996</v>
          </cell>
          <cell r="O82">
            <v>0</v>
          </cell>
          <cell r="P82">
            <v>6578398.0999999996</v>
          </cell>
          <cell r="Q82">
            <v>-13156796.199999999</v>
          </cell>
        </row>
        <row r="83">
          <cell r="A83" t="str">
            <v>2501022990000000</v>
          </cell>
          <cell r="B83" t="str">
            <v>250102</v>
          </cell>
          <cell r="C83">
            <v>1</v>
          </cell>
          <cell r="D83"/>
          <cell r="E83"/>
          <cell r="F83" t="str">
            <v>250</v>
          </cell>
          <cell r="G83" t="str">
            <v>102299</v>
          </cell>
          <cell r="H83" t="str">
            <v>0000</v>
          </cell>
          <cell r="I83" t="str">
            <v>000</v>
          </cell>
          <cell r="J83" t="str">
            <v>Interface Suspense</v>
          </cell>
          <cell r="K83">
            <v>-407600</v>
          </cell>
          <cell r="L83">
            <v>407600</v>
          </cell>
          <cell r="M83">
            <v>-412.21</v>
          </cell>
          <cell r="N83">
            <v>413.34</v>
          </cell>
          <cell r="O83">
            <v>1.1299999999999999</v>
          </cell>
          <cell r="P83">
            <v>-412.21</v>
          </cell>
          <cell r="Q83">
            <v>825.55</v>
          </cell>
        </row>
        <row r="84">
          <cell r="A84"/>
          <cell r="B84"/>
          <cell r="C84"/>
          <cell r="D84"/>
          <cell r="E84">
            <v>0</v>
          </cell>
          <cell r="J84" t="str">
            <v>Total Clearing Accounts</v>
          </cell>
          <cell r="K84">
            <v>123689080.88999999</v>
          </cell>
          <cell r="L84">
            <v>-22953617.75</v>
          </cell>
          <cell r="M84">
            <v>4870509.03</v>
          </cell>
          <cell r="N84">
            <v>52326811.330000013</v>
          </cell>
          <cell r="O84">
            <v>157932783.5</v>
          </cell>
          <cell r="P84">
            <v>105605972.16999999</v>
          </cell>
          <cell r="Q84">
            <v>47456302.300000012</v>
          </cell>
        </row>
        <row r="85">
          <cell r="A85"/>
          <cell r="B85"/>
          <cell r="C85"/>
          <cell r="D85"/>
          <cell r="E85">
            <v>0</v>
          </cell>
          <cell r="G85" t="str">
            <v>Suspense Accounts General</v>
          </cell>
          <cell r="P85">
            <v>0</v>
          </cell>
          <cell r="Q85">
            <v>0</v>
          </cell>
        </row>
        <row r="86">
          <cell r="A86" t="str">
            <v>2501024000000000</v>
          </cell>
          <cell r="B86" t="str">
            <v>250102</v>
          </cell>
          <cell r="C86">
            <v>1</v>
          </cell>
          <cell r="D86"/>
          <cell r="E86"/>
          <cell r="F86" t="str">
            <v>250</v>
          </cell>
          <cell r="G86" t="str">
            <v>102400</v>
          </cell>
          <cell r="H86" t="str">
            <v>0000</v>
          </cell>
          <cell r="I86" t="str">
            <v>000</v>
          </cell>
          <cell r="J86" t="str">
            <v>Suspense a/c general Swisscard</v>
          </cell>
          <cell r="K86">
            <v>0</v>
          </cell>
          <cell r="L86">
            <v>181733.03</v>
          </cell>
          <cell r="M86">
            <v>-65394</v>
          </cell>
          <cell r="N86">
            <v>0</v>
          </cell>
          <cell r="O86">
            <v>116339.03</v>
          </cell>
          <cell r="P86">
            <v>116339.03</v>
          </cell>
          <cell r="Q86">
            <v>65394</v>
          </cell>
        </row>
        <row r="87">
          <cell r="A87" t="str">
            <v>2501024300000000</v>
          </cell>
          <cell r="B87" t="str">
            <v>250102</v>
          </cell>
          <cell r="C87">
            <v>1</v>
          </cell>
          <cell r="D87"/>
          <cell r="E87"/>
          <cell r="F87" t="str">
            <v>250</v>
          </cell>
          <cell r="G87" t="str">
            <v>102430</v>
          </cell>
          <cell r="H87" t="str">
            <v>0000</v>
          </cell>
          <cell r="I87" t="str">
            <v>000</v>
          </cell>
          <cell r="J87" t="str">
            <v>Suspense Account - General</v>
          </cell>
          <cell r="K87">
            <v>423500</v>
          </cell>
          <cell r="L87">
            <v>47100</v>
          </cell>
          <cell r="M87">
            <v>106850</v>
          </cell>
          <cell r="N87">
            <v>9000</v>
          </cell>
          <cell r="O87">
            <v>586450</v>
          </cell>
          <cell r="P87">
            <v>577450</v>
          </cell>
          <cell r="Q87">
            <v>-97850</v>
          </cell>
        </row>
        <row r="88">
          <cell r="A88"/>
          <cell r="B88"/>
          <cell r="C88"/>
          <cell r="D88"/>
          <cell r="E88">
            <v>0</v>
          </cell>
          <cell r="J88" t="str">
            <v>Total Suspense Accounts General</v>
          </cell>
          <cell r="K88">
            <v>423500</v>
          </cell>
          <cell r="L88">
            <v>228833.03</v>
          </cell>
          <cell r="M88">
            <v>41456</v>
          </cell>
          <cell r="N88">
            <v>9000</v>
          </cell>
          <cell r="O88">
            <v>702789.03</v>
          </cell>
          <cell r="P88">
            <v>693789.03</v>
          </cell>
          <cell r="Q88">
            <v>-32456</v>
          </cell>
        </row>
        <row r="89">
          <cell r="A89"/>
          <cell r="B89"/>
          <cell r="C89"/>
          <cell r="D89"/>
          <cell r="E89">
            <v>0</v>
          </cell>
          <cell r="G89" t="str">
            <v>Clearing Account Chargeback/Representments</v>
          </cell>
          <cell r="P89">
            <v>0</v>
          </cell>
          <cell r="Q89">
            <v>0</v>
          </cell>
        </row>
        <row r="90">
          <cell r="A90" t="str">
            <v>2201027300000000</v>
          </cell>
          <cell r="B90" t="str">
            <v>220102</v>
          </cell>
          <cell r="C90">
            <v>1</v>
          </cell>
          <cell r="D90"/>
          <cell r="E90"/>
          <cell r="F90" t="str">
            <v>220</v>
          </cell>
          <cell r="G90" t="str">
            <v>102730</v>
          </cell>
          <cell r="H90" t="str">
            <v>0000</v>
          </cell>
          <cell r="I90" t="str">
            <v>000</v>
          </cell>
          <cell r="J90" t="str">
            <v>Chargeback Suspense Switzerland</v>
          </cell>
          <cell r="K90">
            <v>-398.7</v>
          </cell>
          <cell r="L90">
            <v>6293.05</v>
          </cell>
          <cell r="M90">
            <v>-17522.64</v>
          </cell>
          <cell r="N90">
            <v>31290.07</v>
          </cell>
          <cell r="O90">
            <v>19661.78</v>
          </cell>
          <cell r="P90">
            <v>-11628.29</v>
          </cell>
          <cell r="Q90">
            <v>48812.71</v>
          </cell>
        </row>
        <row r="91">
          <cell r="A91" t="str">
            <v>2201027500000000</v>
          </cell>
          <cell r="B91" t="str">
            <v>220102</v>
          </cell>
          <cell r="C91">
            <v>1</v>
          </cell>
          <cell r="D91"/>
          <cell r="E91"/>
          <cell r="F91" t="str">
            <v>220</v>
          </cell>
          <cell r="G91" t="str">
            <v>102750</v>
          </cell>
          <cell r="H91" t="str">
            <v>0000</v>
          </cell>
          <cell r="I91" t="str">
            <v>000</v>
          </cell>
          <cell r="J91" t="str">
            <v>A/R Unbilled Chargeback and Representment Adjustment</v>
          </cell>
          <cell r="K91">
            <v>-70208.160000000003</v>
          </cell>
          <cell r="L91">
            <v>66325.61</v>
          </cell>
          <cell r="M91">
            <v>-31118.04</v>
          </cell>
          <cell r="N91">
            <v>9038.43</v>
          </cell>
          <cell r="O91">
            <v>-25962.16</v>
          </cell>
          <cell r="P91">
            <v>-35000.589999999997</v>
          </cell>
          <cell r="Q91">
            <v>40156.47</v>
          </cell>
        </row>
        <row r="92">
          <cell r="A92"/>
          <cell r="B92"/>
          <cell r="C92"/>
          <cell r="D92"/>
          <cell r="E92">
            <v>0</v>
          </cell>
          <cell r="J92" t="str">
            <v>Total Clearing Account Chargeback/Representments</v>
          </cell>
          <cell r="K92">
            <v>-70606.86</v>
          </cell>
          <cell r="L92">
            <v>72618.66</v>
          </cell>
          <cell r="M92">
            <v>-48640.68</v>
          </cell>
          <cell r="N92">
            <v>40328.5</v>
          </cell>
          <cell r="O92">
            <v>-6300.38</v>
          </cell>
          <cell r="P92">
            <v>-46628.88</v>
          </cell>
          <cell r="Q92">
            <v>88969.18</v>
          </cell>
        </row>
        <row r="93">
          <cell r="A93"/>
          <cell r="B93"/>
          <cell r="C93"/>
          <cell r="D93"/>
          <cell r="E93">
            <v>0</v>
          </cell>
          <cell r="G93" t="str">
            <v>Trade Accounts Receivable others</v>
          </cell>
          <cell r="P93">
            <v>0</v>
          </cell>
          <cell r="Q93">
            <v>0</v>
          </cell>
        </row>
        <row r="94">
          <cell r="A94" t="str">
            <v>2501029000000000</v>
          </cell>
          <cell r="B94" t="str">
            <v>250102</v>
          </cell>
          <cell r="C94">
            <v>1</v>
          </cell>
          <cell r="D94"/>
          <cell r="E94"/>
          <cell r="F94" t="str">
            <v>250</v>
          </cell>
          <cell r="G94" t="str">
            <v>102900</v>
          </cell>
          <cell r="H94" t="str">
            <v>0000</v>
          </cell>
          <cell r="I94" t="str">
            <v>000</v>
          </cell>
          <cell r="J94" t="str">
            <v>Accounts Receivable Swisscard</v>
          </cell>
          <cell r="K94">
            <v>150633</v>
          </cell>
          <cell r="L94">
            <v>4150</v>
          </cell>
          <cell r="M94">
            <v>-3200</v>
          </cell>
          <cell r="N94">
            <v>-950</v>
          </cell>
          <cell r="O94">
            <v>150633</v>
          </cell>
          <cell r="P94">
            <v>151583</v>
          </cell>
          <cell r="Q94">
            <v>2250</v>
          </cell>
        </row>
        <row r="95">
          <cell r="A95"/>
          <cell r="B95"/>
          <cell r="C95"/>
          <cell r="D95"/>
          <cell r="E95">
            <v>0</v>
          </cell>
          <cell r="J95" t="str">
            <v>Total Trade Accounts Receivable others</v>
          </cell>
          <cell r="K95">
            <v>150633</v>
          </cell>
          <cell r="L95">
            <v>4150</v>
          </cell>
          <cell r="M95">
            <v>-3200</v>
          </cell>
          <cell r="N95">
            <v>-950</v>
          </cell>
          <cell r="O95">
            <v>150633</v>
          </cell>
          <cell r="P95">
            <v>151583</v>
          </cell>
          <cell r="Q95">
            <v>2250</v>
          </cell>
        </row>
        <row r="96">
          <cell r="A96"/>
          <cell r="B96"/>
          <cell r="C96"/>
          <cell r="D96"/>
          <cell r="E96">
            <v>0</v>
          </cell>
          <cell r="G96" t="str">
            <v>A/R Charged off Fraud</v>
          </cell>
          <cell r="P96">
            <v>0</v>
          </cell>
          <cell r="Q96">
            <v>0</v>
          </cell>
        </row>
        <row r="97">
          <cell r="A97" t="str">
            <v>2501030000000000</v>
          </cell>
          <cell r="B97" t="str">
            <v>250103</v>
          </cell>
          <cell r="C97">
            <v>1</v>
          </cell>
          <cell r="D97"/>
          <cell r="E97"/>
          <cell r="F97" t="str">
            <v>250</v>
          </cell>
          <cell r="G97" t="str">
            <v>103000</v>
          </cell>
          <cell r="H97" t="str">
            <v>0000</v>
          </cell>
          <cell r="I97" t="str">
            <v>000</v>
          </cell>
          <cell r="J97" t="str">
            <v>A/R Fraud - current year</v>
          </cell>
          <cell r="K97">
            <v>-339346.7</v>
          </cell>
          <cell r="L97">
            <v>-107782.5</v>
          </cell>
          <cell r="M97">
            <v>-53407.53</v>
          </cell>
          <cell r="N97">
            <v>-135253.38</v>
          </cell>
          <cell r="O97">
            <v>-635790.11</v>
          </cell>
          <cell r="P97">
            <v>-500536.73</v>
          </cell>
          <cell r="Q97">
            <v>-81845.850000000006</v>
          </cell>
        </row>
        <row r="98">
          <cell r="A98" t="str">
            <v>2501030000000010</v>
          </cell>
          <cell r="B98" t="str">
            <v>250103</v>
          </cell>
          <cell r="C98">
            <v>1</v>
          </cell>
          <cell r="D98"/>
          <cell r="E98"/>
          <cell r="F98" t="str">
            <v>250</v>
          </cell>
          <cell r="G98" t="str">
            <v>103000</v>
          </cell>
          <cell r="H98" t="str">
            <v>0000</v>
          </cell>
          <cell r="I98" t="str">
            <v>010</v>
          </cell>
          <cell r="J98" t="str">
            <v>A/R Fraud - current year</v>
          </cell>
          <cell r="K98">
            <v>-28645.5</v>
          </cell>
          <cell r="L98">
            <v>-6681.4</v>
          </cell>
          <cell r="M98">
            <v>5200.32</v>
          </cell>
          <cell r="N98">
            <v>-28185.84</v>
          </cell>
          <cell r="O98">
            <v>-58312.42</v>
          </cell>
          <cell r="P98">
            <v>-30126.579999999998</v>
          </cell>
          <cell r="Q98">
            <v>-33386.160000000003</v>
          </cell>
        </row>
        <row r="99">
          <cell r="A99" t="str">
            <v>2501030000000020</v>
          </cell>
          <cell r="B99" t="str">
            <v>250103</v>
          </cell>
          <cell r="C99">
            <v>1</v>
          </cell>
          <cell r="D99"/>
          <cell r="E99"/>
          <cell r="F99" t="str">
            <v>250</v>
          </cell>
          <cell r="G99" t="str">
            <v>103000</v>
          </cell>
          <cell r="H99" t="str">
            <v>0000</v>
          </cell>
          <cell r="I99" t="str">
            <v>020</v>
          </cell>
          <cell r="J99" t="str">
            <v>A/R Fraud - current year</v>
          </cell>
          <cell r="K99">
            <v>-3183.67</v>
          </cell>
          <cell r="L99">
            <v>5486.68</v>
          </cell>
          <cell r="M99">
            <v>-8924.6</v>
          </cell>
          <cell r="N99">
            <v>-18557.919999999998</v>
          </cell>
          <cell r="O99">
            <v>-25179.51</v>
          </cell>
          <cell r="P99">
            <v>-6621.59</v>
          </cell>
          <cell r="Q99">
            <v>-9633.3199999999979</v>
          </cell>
        </row>
        <row r="100">
          <cell r="A100" t="str">
            <v>2501030050000000</v>
          </cell>
          <cell r="B100" t="str">
            <v>250103</v>
          </cell>
          <cell r="C100">
            <v>1</v>
          </cell>
          <cell r="D100"/>
          <cell r="E100"/>
          <cell r="F100" t="str">
            <v>250</v>
          </cell>
          <cell r="G100" t="str">
            <v>103005</v>
          </cell>
          <cell r="H100" t="str">
            <v>0000</v>
          </cell>
          <cell r="I100" t="str">
            <v>000</v>
          </cell>
          <cell r="J100" t="str">
            <v>A/R Fraud - Provision</v>
          </cell>
          <cell r="K100">
            <v>0</v>
          </cell>
          <cell r="L100">
            <v>-2303.0100000000002</v>
          </cell>
          <cell r="M100">
            <v>2303.0100000000002</v>
          </cell>
          <cell r="N100">
            <v>0</v>
          </cell>
          <cell r="O100">
            <v>0</v>
          </cell>
          <cell r="P100">
            <v>0</v>
          </cell>
          <cell r="Q100">
            <v>-2303.0100000000002</v>
          </cell>
        </row>
        <row r="101">
          <cell r="A101"/>
          <cell r="B101"/>
          <cell r="C101"/>
          <cell r="D101"/>
          <cell r="E101">
            <v>0</v>
          </cell>
          <cell r="J101" t="str">
            <v>Total A/R Charged off Fraud</v>
          </cell>
          <cell r="K101">
            <v>-371175.87</v>
          </cell>
          <cell r="L101">
            <v>-111280.23</v>
          </cell>
          <cell r="M101">
            <v>-54828.800000000003</v>
          </cell>
          <cell r="N101">
            <v>-181997.14</v>
          </cell>
          <cell r="O101">
            <v>-719282.04</v>
          </cell>
          <cell r="P101">
            <v>-537284.9</v>
          </cell>
          <cell r="Q101">
            <v>-127168.34000000001</v>
          </cell>
        </row>
        <row r="102">
          <cell r="A102"/>
          <cell r="B102"/>
          <cell r="C102"/>
          <cell r="D102"/>
          <cell r="E102">
            <v>0</v>
          </cell>
          <cell r="G102" t="str">
            <v>Short term Provision for Fee Reversal</v>
          </cell>
          <cell r="P102">
            <v>0</v>
          </cell>
          <cell r="Q102">
            <v>0</v>
          </cell>
        </row>
        <row r="103">
          <cell r="A103" t="str">
            <v>2201032000000000</v>
          </cell>
          <cell r="B103" t="str">
            <v>220103</v>
          </cell>
          <cell r="C103">
            <v>1</v>
          </cell>
          <cell r="D103"/>
          <cell r="E103"/>
          <cell r="F103" t="str">
            <v>220</v>
          </cell>
          <cell r="G103" t="str">
            <v>103200</v>
          </cell>
          <cell r="H103" t="str">
            <v>0000</v>
          </cell>
          <cell r="I103" t="str">
            <v>000</v>
          </cell>
          <cell r="J103" t="str">
            <v>Reserves A/R Fee Reversal</v>
          </cell>
          <cell r="K103">
            <v>-1049594.26</v>
          </cell>
          <cell r="L103">
            <v>-66591.179999999993</v>
          </cell>
          <cell r="M103">
            <v>-300990.56</v>
          </cell>
          <cell r="N103">
            <v>36853.35</v>
          </cell>
          <cell r="O103">
            <v>-1380322.65</v>
          </cell>
          <cell r="P103">
            <v>-1417176</v>
          </cell>
          <cell r="Q103">
            <v>337843.91</v>
          </cell>
        </row>
        <row r="104">
          <cell r="A104" t="str">
            <v>2201032100000000</v>
          </cell>
          <cell r="B104" t="str">
            <v>220103</v>
          </cell>
          <cell r="C104">
            <v>1</v>
          </cell>
          <cell r="D104"/>
          <cell r="E104"/>
          <cell r="F104" t="str">
            <v>220</v>
          </cell>
          <cell r="G104" t="str">
            <v>103210</v>
          </cell>
          <cell r="H104" t="str">
            <v>0000</v>
          </cell>
          <cell r="I104" t="str">
            <v>000</v>
          </cell>
          <cell r="J104" t="str">
            <v>Reserves for Renewal Card Fees Write offs</v>
          </cell>
          <cell r="K104">
            <v>882505.58</v>
          </cell>
          <cell r="L104">
            <v>86248.6</v>
          </cell>
          <cell r="M104">
            <v>239705.93</v>
          </cell>
          <cell r="N104">
            <v>5348.52</v>
          </cell>
          <cell r="O104">
            <v>1213808.6299999999</v>
          </cell>
          <cell r="P104">
            <v>1208460.1099999999</v>
          </cell>
          <cell r="Q104">
            <v>-234357.41</v>
          </cell>
        </row>
        <row r="105">
          <cell r="A105" t="str">
            <v>2201032300000000</v>
          </cell>
          <cell r="B105" t="str">
            <v>220103</v>
          </cell>
          <cell r="C105">
            <v>1</v>
          </cell>
          <cell r="D105"/>
          <cell r="E105"/>
          <cell r="F105" t="str">
            <v>220</v>
          </cell>
          <cell r="G105" t="str">
            <v>103230</v>
          </cell>
          <cell r="H105" t="str">
            <v>0000</v>
          </cell>
          <cell r="I105" t="str">
            <v>000</v>
          </cell>
          <cell r="J105" t="str">
            <v>Reserves for New Card Fees Write offs</v>
          </cell>
          <cell r="K105">
            <v>150</v>
          </cell>
          <cell r="L105">
            <v>0</v>
          </cell>
          <cell r="M105">
            <v>325</v>
          </cell>
          <cell r="N105">
            <v>150</v>
          </cell>
          <cell r="O105">
            <v>625</v>
          </cell>
          <cell r="P105">
            <v>475</v>
          </cell>
          <cell r="Q105">
            <v>-175</v>
          </cell>
        </row>
        <row r="106">
          <cell r="A106"/>
          <cell r="B106"/>
          <cell r="C106"/>
          <cell r="D106"/>
          <cell r="E106">
            <v>0</v>
          </cell>
          <cell r="J106" t="str">
            <v>Total Short term Provision for Fee Reversal</v>
          </cell>
          <cell r="K106">
            <v>-166938.68</v>
          </cell>
          <cell r="L106">
            <v>19657.419999999998</v>
          </cell>
          <cell r="M106">
            <v>-60959.63</v>
          </cell>
          <cell r="N106">
            <v>42351.87</v>
          </cell>
          <cell r="O106">
            <v>-165889.01999999999</v>
          </cell>
          <cell r="P106">
            <v>-208240.88999999998</v>
          </cell>
          <cell r="Q106">
            <v>103311.5</v>
          </cell>
        </row>
        <row r="107">
          <cell r="A107"/>
          <cell r="B107"/>
          <cell r="C107"/>
          <cell r="D107"/>
          <cell r="E107">
            <v>0</v>
          </cell>
          <cell r="G107" t="str">
            <v>Accounts Receivable from Shareholder Amex</v>
          </cell>
          <cell r="P107">
            <v>0</v>
          </cell>
          <cell r="Q107">
            <v>0</v>
          </cell>
        </row>
        <row r="108">
          <cell r="A108" t="str">
            <v>2201040050000000</v>
          </cell>
          <cell r="B108" t="str">
            <v>220104</v>
          </cell>
          <cell r="C108">
            <v>1</v>
          </cell>
          <cell r="D108"/>
          <cell r="E108"/>
          <cell r="F108" t="str">
            <v>220</v>
          </cell>
          <cell r="G108" t="str">
            <v>104005</v>
          </cell>
          <cell r="H108" t="str">
            <v>0000</v>
          </cell>
          <cell r="I108" t="str">
            <v>000</v>
          </cell>
          <cell r="J108" t="str">
            <v>Amex Settlement CAPPS</v>
          </cell>
          <cell r="K108">
            <v>827.43</v>
          </cell>
          <cell r="L108">
            <v>-7488.4</v>
          </cell>
          <cell r="M108">
            <v>-31023.13</v>
          </cell>
          <cell r="N108">
            <v>81274.89</v>
          </cell>
          <cell r="O108">
            <v>43590.79</v>
          </cell>
          <cell r="P108">
            <v>-37684.1</v>
          </cell>
          <cell r="Q108">
            <v>112298.02</v>
          </cell>
        </row>
        <row r="109">
          <cell r="A109" t="str">
            <v>2202010400000000</v>
          </cell>
          <cell r="B109" t="str">
            <v>220201</v>
          </cell>
          <cell r="C109">
            <v>2</v>
          </cell>
          <cell r="D109"/>
          <cell r="E109"/>
          <cell r="F109" t="str">
            <v>220</v>
          </cell>
          <cell r="G109" t="str">
            <v>201040</v>
          </cell>
          <cell r="H109" t="str">
            <v>0000</v>
          </cell>
          <cell r="I109" t="str">
            <v>000</v>
          </cell>
          <cell r="J109" t="str">
            <v>A/P against Amex T&amp;E Exp &amp; Misc</v>
          </cell>
          <cell r="K109">
            <v>4787272.3499999996</v>
          </cell>
          <cell r="L109">
            <v>-438341.25</v>
          </cell>
          <cell r="M109">
            <v>249760.03</v>
          </cell>
          <cell r="N109">
            <v>-392443.45</v>
          </cell>
          <cell r="O109">
            <v>4206247.68</v>
          </cell>
          <cell r="P109">
            <v>4598691.13</v>
          </cell>
          <cell r="Q109">
            <v>-642203.48</v>
          </cell>
        </row>
        <row r="110">
          <cell r="A110"/>
          <cell r="B110"/>
          <cell r="C110"/>
          <cell r="D110"/>
          <cell r="E110">
            <v>0</v>
          </cell>
          <cell r="J110" t="str">
            <v>Total Accounts Receivable from Shareholder Amex</v>
          </cell>
          <cell r="K110">
            <v>4788099.78</v>
          </cell>
          <cell r="L110">
            <v>-445829.65</v>
          </cell>
          <cell r="M110">
            <v>218736.9</v>
          </cell>
          <cell r="N110">
            <v>-311168.56</v>
          </cell>
          <cell r="O110">
            <v>4249838.47</v>
          </cell>
          <cell r="P110">
            <v>4561007.0299999993</v>
          </cell>
          <cell r="Q110">
            <v>-529905.46</v>
          </cell>
        </row>
        <row r="111">
          <cell r="A111"/>
          <cell r="B111"/>
          <cell r="C111"/>
          <cell r="D111"/>
          <cell r="E111">
            <v>0</v>
          </cell>
          <cell r="G111" t="str">
            <v>VAT Receivables</v>
          </cell>
          <cell r="P111">
            <v>0</v>
          </cell>
          <cell r="Q111">
            <v>0</v>
          </cell>
        </row>
        <row r="112">
          <cell r="A112" t="str">
            <v>2201051250000000</v>
          </cell>
          <cell r="B112" t="str">
            <v>220105</v>
          </cell>
          <cell r="C112">
            <v>1</v>
          </cell>
          <cell r="D112"/>
          <cell r="E112"/>
          <cell r="F112" t="str">
            <v>220</v>
          </cell>
          <cell r="G112" t="str">
            <v>105125</v>
          </cell>
          <cell r="H112" t="str">
            <v>0000</v>
          </cell>
          <cell r="I112" t="str">
            <v>000</v>
          </cell>
          <cell r="J112" t="str">
            <v>VAT-Account Issuing Business</v>
          </cell>
          <cell r="K112">
            <v>18232.34</v>
          </cell>
          <cell r="L112">
            <v>8761.02</v>
          </cell>
          <cell r="M112">
            <v>35371.15</v>
          </cell>
          <cell r="N112">
            <v>-24866.39</v>
          </cell>
          <cell r="O112">
            <v>37498.120000000003</v>
          </cell>
          <cell r="P112">
            <v>62364.51</v>
          </cell>
          <cell r="Q112">
            <v>-60237.54</v>
          </cell>
        </row>
        <row r="113">
          <cell r="A113"/>
          <cell r="B113"/>
          <cell r="C113"/>
          <cell r="D113"/>
          <cell r="E113">
            <v>0</v>
          </cell>
          <cell r="J113" t="str">
            <v>Total VAT Receivables</v>
          </cell>
          <cell r="K113">
            <v>18232.34</v>
          </cell>
          <cell r="L113">
            <v>8761.02</v>
          </cell>
          <cell r="M113">
            <v>35371.15</v>
          </cell>
          <cell r="N113">
            <v>-24866.39</v>
          </cell>
          <cell r="O113">
            <v>37498.120000000003</v>
          </cell>
          <cell r="P113">
            <v>62364.51</v>
          </cell>
          <cell r="Q113">
            <v>-60237.54</v>
          </cell>
        </row>
        <row r="114">
          <cell r="A114"/>
          <cell r="B114"/>
          <cell r="C114"/>
          <cell r="D114"/>
          <cell r="E114">
            <v>0</v>
          </cell>
          <cell r="G114" t="str">
            <v>Deferred Income Assets</v>
          </cell>
          <cell r="P114">
            <v>0</v>
          </cell>
          <cell r="Q114">
            <v>0</v>
          </cell>
        </row>
        <row r="115">
          <cell r="A115" t="str">
            <v>2501060000000000</v>
          </cell>
          <cell r="B115" t="str">
            <v>250106</v>
          </cell>
          <cell r="C115">
            <v>1</v>
          </cell>
          <cell r="D115"/>
          <cell r="E115"/>
          <cell r="F115" t="str">
            <v>250</v>
          </cell>
          <cell r="G115" t="str">
            <v>106000</v>
          </cell>
          <cell r="H115" t="str">
            <v>0000</v>
          </cell>
          <cell r="I115" t="str">
            <v>000</v>
          </cell>
          <cell r="J115" t="str">
            <v>Deferred Income</v>
          </cell>
          <cell r="K115">
            <v>-2359933.35</v>
          </cell>
          <cell r="L115">
            <v>147659.29</v>
          </cell>
          <cell r="M115">
            <v>150619.06</v>
          </cell>
          <cell r="N115">
            <v>144150.78</v>
          </cell>
          <cell r="O115">
            <v>-1917504.22</v>
          </cell>
          <cell r="P115">
            <v>-2061655</v>
          </cell>
          <cell r="Q115">
            <v>-6468.2799999999988</v>
          </cell>
        </row>
        <row r="116">
          <cell r="A116"/>
          <cell r="B116"/>
          <cell r="C116"/>
          <cell r="D116"/>
          <cell r="E116">
            <v>0</v>
          </cell>
          <cell r="J116" t="str">
            <v>Total Deferred Income Assets</v>
          </cell>
          <cell r="K116">
            <v>-2359933.35</v>
          </cell>
          <cell r="L116">
            <v>147659.29</v>
          </cell>
          <cell r="M116">
            <v>150619.06</v>
          </cell>
          <cell r="N116">
            <v>144150.78</v>
          </cell>
          <cell r="O116">
            <v>-1917504.22</v>
          </cell>
          <cell r="P116">
            <v>-2061655</v>
          </cell>
          <cell r="Q116">
            <v>-6468.2799999999988</v>
          </cell>
        </row>
        <row r="117">
          <cell r="A117"/>
          <cell r="B117"/>
          <cell r="C117"/>
          <cell r="D117"/>
          <cell r="E117">
            <v>0</v>
          </cell>
          <cell r="G117" t="str">
            <v>Prepaid Expenses</v>
          </cell>
          <cell r="P117">
            <v>0</v>
          </cell>
          <cell r="Q117">
            <v>0</v>
          </cell>
        </row>
        <row r="118">
          <cell r="A118" t="str">
            <v>2501061000000000</v>
          </cell>
          <cell r="B118" t="str">
            <v>250106</v>
          </cell>
          <cell r="C118">
            <v>1</v>
          </cell>
          <cell r="D118"/>
          <cell r="E118"/>
          <cell r="F118" t="str">
            <v>250</v>
          </cell>
          <cell r="G118" t="str">
            <v>106100</v>
          </cell>
          <cell r="H118" t="str">
            <v>0000</v>
          </cell>
          <cell r="I118" t="str">
            <v>000</v>
          </cell>
          <cell r="J118" t="str">
            <v>Prepaid Expenses general</v>
          </cell>
          <cell r="K118">
            <v>25911.23</v>
          </cell>
          <cell r="L118">
            <v>0</v>
          </cell>
          <cell r="M118">
            <v>-25911.23</v>
          </cell>
          <cell r="N118">
            <v>0</v>
          </cell>
          <cell r="O118">
            <v>0</v>
          </cell>
          <cell r="P118">
            <v>0</v>
          </cell>
          <cell r="Q118">
            <v>25911.23</v>
          </cell>
        </row>
        <row r="119">
          <cell r="A119"/>
          <cell r="B119"/>
          <cell r="C119"/>
          <cell r="D119"/>
          <cell r="E119">
            <v>0</v>
          </cell>
          <cell r="J119" t="str">
            <v>Total Prepaid Expenses</v>
          </cell>
          <cell r="K119">
            <v>25911.23</v>
          </cell>
          <cell r="L119">
            <v>0</v>
          </cell>
          <cell r="M119">
            <v>-25911.23</v>
          </cell>
          <cell r="N119">
            <v>0</v>
          </cell>
          <cell r="O119">
            <v>0</v>
          </cell>
          <cell r="P119">
            <v>0</v>
          </cell>
          <cell r="Q119">
            <v>25911.23</v>
          </cell>
        </row>
        <row r="120">
          <cell r="A120"/>
          <cell r="B120"/>
          <cell r="C120"/>
          <cell r="D120"/>
          <cell r="E120">
            <v>0</v>
          </cell>
          <cell r="G120" t="str">
            <v>Assets hold for selling</v>
          </cell>
          <cell r="P120">
            <v>0</v>
          </cell>
          <cell r="Q120">
            <v>0</v>
          </cell>
        </row>
        <row r="121">
          <cell r="A121" t="str">
            <v>2501062000000000</v>
          </cell>
          <cell r="B121" t="str">
            <v>250106</v>
          </cell>
          <cell r="C121">
            <v>1</v>
          </cell>
          <cell r="D121"/>
          <cell r="E121"/>
          <cell r="F121" t="str">
            <v>250</v>
          </cell>
          <cell r="G121" t="str">
            <v>106200</v>
          </cell>
          <cell r="H121" t="str">
            <v>0000</v>
          </cell>
          <cell r="I121" t="str">
            <v>000</v>
          </cell>
          <cell r="J121" t="str">
            <v>Miscellaneous other assets THP</v>
          </cell>
          <cell r="K121">
            <v>0</v>
          </cell>
          <cell r="L121">
            <v>0</v>
          </cell>
          <cell r="M121">
            <v>1561680.32</v>
          </cell>
          <cell r="N121">
            <v>1022383.08</v>
          </cell>
          <cell r="O121">
            <v>2584063.4</v>
          </cell>
          <cell r="P121">
            <v>1561680.3199999998</v>
          </cell>
          <cell r="Q121">
            <v>-539297.24000000011</v>
          </cell>
        </row>
        <row r="122">
          <cell r="A122"/>
          <cell r="B122"/>
          <cell r="C122"/>
          <cell r="D122"/>
          <cell r="E122">
            <v>0</v>
          </cell>
          <cell r="J122" t="str">
            <v>Total Assets hold for selling</v>
          </cell>
          <cell r="K122">
            <v>0</v>
          </cell>
          <cell r="L122">
            <v>0</v>
          </cell>
          <cell r="M122">
            <v>1561680.32</v>
          </cell>
          <cell r="N122">
            <v>1022383.08</v>
          </cell>
          <cell r="O122">
            <v>2584063.4</v>
          </cell>
          <cell r="P122">
            <v>1561680.3199999998</v>
          </cell>
          <cell r="Q122">
            <v>-539297.24000000011</v>
          </cell>
        </row>
        <row r="123">
          <cell r="A123"/>
          <cell r="B123"/>
          <cell r="C123"/>
          <cell r="D123"/>
          <cell r="E123">
            <v>0</v>
          </cell>
          <cell r="G123" t="str">
            <v>Accounts Payable SE Business Adjustments</v>
          </cell>
          <cell r="P123">
            <v>0</v>
          </cell>
          <cell r="Q123">
            <v>0</v>
          </cell>
        </row>
        <row r="124">
          <cell r="A124" t="str">
            <v>2202003400000000</v>
          </cell>
          <cell r="B124" t="str">
            <v>220200</v>
          </cell>
          <cell r="C124">
            <v>2</v>
          </cell>
          <cell r="D124"/>
          <cell r="E124"/>
          <cell r="F124" t="str">
            <v>220</v>
          </cell>
          <cell r="G124" t="str">
            <v>200340</v>
          </cell>
          <cell r="H124" t="str">
            <v>0000</v>
          </cell>
          <cell r="I124" t="str">
            <v>000</v>
          </cell>
          <cell r="J124" t="str">
            <v>A/P  Member Ship Miles Vendor Clearing</v>
          </cell>
          <cell r="K124">
            <v>-3509323.14</v>
          </cell>
          <cell r="L124">
            <v>-370623.46</v>
          </cell>
          <cell r="M124">
            <v>-479038.71</v>
          </cell>
          <cell r="N124">
            <v>-499865.49</v>
          </cell>
          <cell r="O124">
            <v>-4858850.8</v>
          </cell>
          <cell r="P124">
            <v>-4358985.3099999996</v>
          </cell>
          <cell r="Q124">
            <v>-20826.77999999997</v>
          </cell>
        </row>
        <row r="125">
          <cell r="A125"/>
          <cell r="B125"/>
          <cell r="C125"/>
          <cell r="D125"/>
          <cell r="E125">
            <v>0</v>
          </cell>
          <cell r="J125" t="str">
            <v>Total Accounts Payable SE Business Adjustments</v>
          </cell>
          <cell r="K125">
            <v>-3509323.14</v>
          </cell>
          <cell r="L125">
            <v>-370623.46</v>
          </cell>
          <cell r="M125">
            <v>-479038.71</v>
          </cell>
          <cell r="N125">
            <v>-499865.49</v>
          </cell>
          <cell r="O125">
            <v>-4858850.8</v>
          </cell>
          <cell r="P125">
            <v>-4358985.3099999996</v>
          </cell>
          <cell r="Q125">
            <v>-20826.77999999997</v>
          </cell>
        </row>
        <row r="126">
          <cell r="A126"/>
          <cell r="B126"/>
          <cell r="C126"/>
          <cell r="D126"/>
          <cell r="E126">
            <v>0</v>
          </cell>
          <cell r="G126" t="str">
            <v xml:space="preserve">Accounts Payable Clearing for Issuing Business </v>
          </cell>
          <cell r="P126">
            <v>0</v>
          </cell>
          <cell r="Q126">
            <v>0</v>
          </cell>
        </row>
        <row r="127">
          <cell r="A127" t="str">
            <v>2502004400000000</v>
          </cell>
          <cell r="B127" t="str">
            <v>250200</v>
          </cell>
          <cell r="C127">
            <v>2</v>
          </cell>
          <cell r="D127"/>
          <cell r="E127"/>
          <cell r="F127" t="str">
            <v>250</v>
          </cell>
          <cell r="G127" t="str">
            <v>200440</v>
          </cell>
          <cell r="H127" t="str">
            <v>0000</v>
          </cell>
          <cell r="I127" t="str">
            <v>000</v>
          </cell>
          <cell r="J127" t="str">
            <v>A/P Manual Cheque Clearing</v>
          </cell>
          <cell r="K127">
            <v>0</v>
          </cell>
          <cell r="L127">
            <v>-8668.98</v>
          </cell>
          <cell r="M127">
            <v>8668.98</v>
          </cell>
          <cell r="N127">
            <v>-6085.7</v>
          </cell>
          <cell r="O127">
            <v>-6085.7</v>
          </cell>
          <cell r="P127">
            <v>0</v>
          </cell>
          <cell r="Q127">
            <v>-14754.68</v>
          </cell>
        </row>
        <row r="128">
          <cell r="A128"/>
          <cell r="B128"/>
          <cell r="C128"/>
          <cell r="D128"/>
          <cell r="E128">
            <v>0</v>
          </cell>
          <cell r="J128" t="str">
            <v xml:space="preserve">Total Accounts Payable Clearing for Issuing Business </v>
          </cell>
          <cell r="K128">
            <v>0</v>
          </cell>
          <cell r="L128">
            <v>-8668.98</v>
          </cell>
          <cell r="M128">
            <v>8668.98</v>
          </cell>
          <cell r="N128">
            <v>-6085.7</v>
          </cell>
          <cell r="O128">
            <v>-6085.7</v>
          </cell>
          <cell r="P128">
            <v>0</v>
          </cell>
          <cell r="Q128">
            <v>-14754.68</v>
          </cell>
        </row>
        <row r="129">
          <cell r="A129"/>
          <cell r="B129"/>
          <cell r="C129"/>
          <cell r="D129"/>
          <cell r="E129">
            <v>0</v>
          </cell>
          <cell r="G129" t="str">
            <v xml:space="preserve"> Accounts Payable Settlement</v>
          </cell>
          <cell r="P129">
            <v>0</v>
          </cell>
          <cell r="Q129">
            <v>0</v>
          </cell>
        </row>
        <row r="130">
          <cell r="A130" t="str">
            <v>2502005010000000</v>
          </cell>
          <cell r="B130" t="str">
            <v>250200</v>
          </cell>
          <cell r="C130">
            <v>2</v>
          </cell>
          <cell r="D130"/>
          <cell r="E130"/>
          <cell r="F130" t="str">
            <v>250</v>
          </cell>
          <cell r="G130" t="str">
            <v>200501</v>
          </cell>
          <cell r="H130" t="str">
            <v>0000</v>
          </cell>
          <cell r="I130" t="str">
            <v>000</v>
          </cell>
          <cell r="J130" t="str">
            <v>VISA Settlement Account</v>
          </cell>
          <cell r="K130">
            <v>-6516533.4000000004</v>
          </cell>
          <cell r="L130">
            <v>6518930.4699999997</v>
          </cell>
          <cell r="M130">
            <v>-3060.1</v>
          </cell>
          <cell r="N130">
            <v>-6717552.8499999996</v>
          </cell>
          <cell r="O130">
            <v>-6718215.8799999999</v>
          </cell>
          <cell r="P130">
            <v>-663.03000000026077</v>
          </cell>
          <cell r="Q130">
            <v>-6714492.75</v>
          </cell>
        </row>
        <row r="131">
          <cell r="A131" t="str">
            <v>2502005020000000</v>
          </cell>
          <cell r="B131" t="str">
            <v>250200</v>
          </cell>
          <cell r="C131">
            <v>2</v>
          </cell>
          <cell r="D131"/>
          <cell r="E131"/>
          <cell r="F131" t="str">
            <v>250</v>
          </cell>
          <cell r="G131" t="str">
            <v>200502</v>
          </cell>
          <cell r="H131" t="str">
            <v>0000</v>
          </cell>
          <cell r="I131" t="str">
            <v>000</v>
          </cell>
          <cell r="J131" t="str">
            <v>Eurocard Settlement Account</v>
          </cell>
          <cell r="K131">
            <v>-33344286.100000001</v>
          </cell>
          <cell r="L131">
            <v>-7784065.8399999999</v>
          </cell>
          <cell r="M131">
            <v>7768486.8799999999</v>
          </cell>
          <cell r="N131">
            <v>-12831712.9</v>
          </cell>
          <cell r="O131">
            <v>-46191577.960000001</v>
          </cell>
          <cell r="P131">
            <v>-33359865.060000002</v>
          </cell>
          <cell r="Q131">
            <v>-20600199.780000001</v>
          </cell>
        </row>
        <row r="132">
          <cell r="A132" t="str">
            <v>2502005020000010</v>
          </cell>
          <cell r="B132" t="str">
            <v>250200</v>
          </cell>
          <cell r="C132">
            <v>2</v>
          </cell>
          <cell r="D132"/>
          <cell r="E132"/>
          <cell r="F132" t="str">
            <v>250</v>
          </cell>
          <cell r="G132" t="str">
            <v>200502</v>
          </cell>
          <cell r="H132" t="str">
            <v>0000</v>
          </cell>
          <cell r="I132" t="str">
            <v>010</v>
          </cell>
          <cell r="J132" t="str">
            <v>Eurocard Settlement Account</v>
          </cell>
          <cell r="K132">
            <v>-494845.12</v>
          </cell>
          <cell r="L132">
            <v>38500.17</v>
          </cell>
          <cell r="M132">
            <v>-182451.25</v>
          </cell>
          <cell r="N132">
            <v>362254.27</v>
          </cell>
          <cell r="O132">
            <v>-276541.93</v>
          </cell>
          <cell r="P132">
            <v>-638796.19999999995</v>
          </cell>
          <cell r="Q132">
            <v>544705.52</v>
          </cell>
        </row>
        <row r="133">
          <cell r="A133" t="str">
            <v>2502005020000020</v>
          </cell>
          <cell r="B133" t="str">
            <v>250200</v>
          </cell>
          <cell r="C133">
            <v>2</v>
          </cell>
          <cell r="D133"/>
          <cell r="E133"/>
          <cell r="F133" t="str">
            <v>250</v>
          </cell>
          <cell r="G133" t="str">
            <v>200502</v>
          </cell>
          <cell r="H133" t="str">
            <v>0000</v>
          </cell>
          <cell r="I133" t="str">
            <v>020</v>
          </cell>
          <cell r="J133" t="str">
            <v>Eurocard Settlement Account</v>
          </cell>
          <cell r="K133">
            <v>-502312.88</v>
          </cell>
          <cell r="L133">
            <v>-62461.83</v>
          </cell>
          <cell r="M133">
            <v>113730.64</v>
          </cell>
          <cell r="N133">
            <v>-109619.68</v>
          </cell>
          <cell r="O133">
            <v>-560663.75</v>
          </cell>
          <cell r="P133">
            <v>-451044.07</v>
          </cell>
          <cell r="Q133">
            <v>-223350.32</v>
          </cell>
        </row>
        <row r="134">
          <cell r="A134" t="str">
            <v>2502005030000000</v>
          </cell>
          <cell r="B134" t="str">
            <v>250200</v>
          </cell>
          <cell r="C134">
            <v>2</v>
          </cell>
          <cell r="D134"/>
          <cell r="E134"/>
          <cell r="F134" t="str">
            <v>250</v>
          </cell>
          <cell r="G134" t="str">
            <v>200503</v>
          </cell>
          <cell r="H134" t="str">
            <v>0000</v>
          </cell>
          <cell r="I134" t="str">
            <v>000</v>
          </cell>
          <cell r="J134" t="str">
            <v>Amex Settlement Account</v>
          </cell>
          <cell r="K134">
            <v>-417928.99</v>
          </cell>
          <cell r="L134">
            <v>417880.07</v>
          </cell>
          <cell r="M134">
            <v>2084784.62</v>
          </cell>
          <cell r="N134">
            <v>-2465294.73</v>
          </cell>
          <cell r="O134">
            <v>-380559.03</v>
          </cell>
          <cell r="P134">
            <v>2084735.7</v>
          </cell>
          <cell r="Q134">
            <v>-4550079.3499999996</v>
          </cell>
        </row>
        <row r="135">
          <cell r="A135"/>
          <cell r="B135"/>
          <cell r="C135"/>
          <cell r="D135"/>
          <cell r="E135">
            <v>0</v>
          </cell>
          <cell r="J135" t="str">
            <v>Total  Accounts Payable Settlement</v>
          </cell>
          <cell r="K135">
            <v>-41275906.490000002</v>
          </cell>
          <cell r="L135">
            <v>-871216.96</v>
          </cell>
          <cell r="M135">
            <v>9781490.7899999991</v>
          </cell>
          <cell r="N135">
            <v>-21761925.890000001</v>
          </cell>
          <cell r="O135">
            <v>-54127558.550000004</v>
          </cell>
          <cell r="P135">
            <v>-32365632.660000004</v>
          </cell>
          <cell r="Q135">
            <v>-31543416.68</v>
          </cell>
        </row>
        <row r="136">
          <cell r="A136"/>
          <cell r="B136"/>
          <cell r="C136"/>
          <cell r="D136"/>
          <cell r="E136">
            <v>0</v>
          </cell>
          <cell r="G136" t="str">
            <v>Other current Accounts Payable</v>
          </cell>
          <cell r="P136">
            <v>0</v>
          </cell>
          <cell r="Q136">
            <v>0</v>
          </cell>
        </row>
        <row r="137">
          <cell r="A137" t="str">
            <v>2502007000000000</v>
          </cell>
          <cell r="B137" t="str">
            <v>250200</v>
          </cell>
          <cell r="C137">
            <v>2</v>
          </cell>
          <cell r="D137"/>
          <cell r="E137"/>
          <cell r="F137" t="str">
            <v>250</v>
          </cell>
          <cell r="G137" t="str">
            <v>200700</v>
          </cell>
          <cell r="H137" t="str">
            <v>0000</v>
          </cell>
          <cell r="I137" t="str">
            <v>000</v>
          </cell>
          <cell r="J137" t="str">
            <v>Accounts Payable general</v>
          </cell>
          <cell r="K137">
            <v>0</v>
          </cell>
          <cell r="L137">
            <v>-407600</v>
          </cell>
          <cell r="M137">
            <v>0</v>
          </cell>
          <cell r="N137">
            <v>0</v>
          </cell>
          <cell r="O137">
            <v>-407600</v>
          </cell>
          <cell r="P137">
            <v>-407600</v>
          </cell>
          <cell r="Q137">
            <v>0</v>
          </cell>
        </row>
        <row r="138">
          <cell r="A138"/>
          <cell r="B138"/>
          <cell r="C138"/>
          <cell r="D138"/>
          <cell r="E138">
            <v>0</v>
          </cell>
          <cell r="J138" t="str">
            <v>Total Other current Accounts Payable</v>
          </cell>
          <cell r="K138">
            <v>0</v>
          </cell>
          <cell r="L138">
            <v>-407600</v>
          </cell>
          <cell r="M138">
            <v>0</v>
          </cell>
          <cell r="N138">
            <v>0</v>
          </cell>
          <cell r="O138">
            <v>-407600</v>
          </cell>
          <cell r="P138">
            <v>-407600</v>
          </cell>
          <cell r="Q138">
            <v>0</v>
          </cell>
        </row>
        <row r="139">
          <cell r="A139"/>
          <cell r="B139"/>
          <cell r="C139"/>
          <cell r="D139"/>
          <cell r="E139">
            <v>0</v>
          </cell>
          <cell r="G139" t="str">
            <v>Trade Accounts Payable to Shareholders Amex</v>
          </cell>
          <cell r="P139">
            <v>0</v>
          </cell>
          <cell r="Q139">
            <v>0</v>
          </cell>
        </row>
        <row r="140">
          <cell r="A140" t="str">
            <v>2201040600000000</v>
          </cell>
          <cell r="B140" t="str">
            <v>220104</v>
          </cell>
          <cell r="C140">
            <v>1</v>
          </cell>
          <cell r="D140"/>
          <cell r="E140"/>
          <cell r="F140" t="str">
            <v>220</v>
          </cell>
          <cell r="G140" t="str">
            <v>104060</v>
          </cell>
          <cell r="H140" t="str">
            <v>0000</v>
          </cell>
          <cell r="I140" t="str">
            <v>000</v>
          </cell>
          <cell r="J140" t="str">
            <v>A/R against Amex Issuing Costs</v>
          </cell>
          <cell r="K140">
            <v>-9349460.6600000001</v>
          </cell>
          <cell r="L140">
            <v>1062454.22</v>
          </cell>
          <cell r="M140">
            <v>-975035.46</v>
          </cell>
          <cell r="N140">
            <v>1348357.08</v>
          </cell>
          <cell r="O140">
            <v>-7913684.8200000003</v>
          </cell>
          <cell r="P140">
            <v>-9262041.9000000004</v>
          </cell>
          <cell r="Q140">
            <v>2323392.54</v>
          </cell>
        </row>
        <row r="141">
          <cell r="A141" t="str">
            <v>2202010000000000</v>
          </cell>
          <cell r="B141" t="str">
            <v>220201</v>
          </cell>
          <cell r="C141">
            <v>2</v>
          </cell>
          <cell r="D141"/>
          <cell r="E141"/>
          <cell r="F141" t="str">
            <v>220</v>
          </cell>
          <cell r="G141" t="str">
            <v>201000</v>
          </cell>
          <cell r="H141" t="str">
            <v>0000</v>
          </cell>
          <cell r="I141" t="str">
            <v>000</v>
          </cell>
          <cell r="J141" t="str">
            <v>A/P against Amex general</v>
          </cell>
          <cell r="K141">
            <v>11040525.57</v>
          </cell>
          <cell r="L141">
            <v>-2325561.39</v>
          </cell>
          <cell r="M141">
            <v>3159141.28</v>
          </cell>
          <cell r="N141">
            <v>-2049950.9</v>
          </cell>
          <cell r="O141">
            <v>9824154.5600000005</v>
          </cell>
          <cell r="P141">
            <v>11874105.460000001</v>
          </cell>
          <cell r="Q141">
            <v>-5209092.18</v>
          </cell>
        </row>
        <row r="142">
          <cell r="A142" t="str">
            <v>2202010300000000</v>
          </cell>
          <cell r="B142" t="str">
            <v>220201</v>
          </cell>
          <cell r="C142">
            <v>2</v>
          </cell>
          <cell r="D142"/>
          <cell r="E142"/>
          <cell r="F142" t="str">
            <v>220</v>
          </cell>
          <cell r="G142" t="str">
            <v>201030</v>
          </cell>
          <cell r="H142" t="str">
            <v>0000</v>
          </cell>
          <cell r="I142" t="str">
            <v>000</v>
          </cell>
          <cell r="J142" t="str">
            <v>A/P against Amex Cash Transactions</v>
          </cell>
          <cell r="K142">
            <v>-65597.259999999995</v>
          </cell>
          <cell r="L142">
            <v>-173080.61</v>
          </cell>
          <cell r="M142">
            <v>36627.230000000003</v>
          </cell>
          <cell r="N142">
            <v>118586.7</v>
          </cell>
          <cell r="O142">
            <v>-83463.94</v>
          </cell>
          <cell r="P142">
            <v>-202050.64</v>
          </cell>
          <cell r="Q142">
            <v>81959.47</v>
          </cell>
        </row>
        <row r="143">
          <cell r="A143" t="str">
            <v>2202010600000000</v>
          </cell>
          <cell r="B143" t="str">
            <v>220201</v>
          </cell>
          <cell r="C143">
            <v>2</v>
          </cell>
          <cell r="D143"/>
          <cell r="E143"/>
          <cell r="F143" t="str">
            <v>220</v>
          </cell>
          <cell r="G143" t="str">
            <v>201060</v>
          </cell>
          <cell r="H143" t="str">
            <v>0000</v>
          </cell>
          <cell r="I143" t="str">
            <v>000</v>
          </cell>
          <cell r="J143" t="str">
            <v>A/P against Amex Chargeback Suspense</v>
          </cell>
          <cell r="K143">
            <v>0</v>
          </cell>
          <cell r="L143">
            <v>0</v>
          </cell>
          <cell r="M143">
            <v>5411.52</v>
          </cell>
          <cell r="N143">
            <v>-5411.52</v>
          </cell>
          <cell r="O143">
            <v>0</v>
          </cell>
          <cell r="P143">
            <v>5411.52</v>
          </cell>
          <cell r="Q143">
            <v>-10823.04</v>
          </cell>
        </row>
        <row r="144">
          <cell r="A144"/>
          <cell r="B144"/>
          <cell r="C144"/>
          <cell r="D144"/>
          <cell r="E144">
            <v>0</v>
          </cell>
          <cell r="J144" t="str">
            <v>Total Trade Accounts Payable to Shareholders Amex</v>
          </cell>
          <cell r="K144">
            <v>1625467.65</v>
          </cell>
          <cell r="L144">
            <v>-1436187.78</v>
          </cell>
          <cell r="M144">
            <v>2226144.5699999998</v>
          </cell>
          <cell r="N144">
            <v>-588418.64</v>
          </cell>
          <cell r="O144">
            <v>1827005.8</v>
          </cell>
          <cell r="P144">
            <v>2415424.44</v>
          </cell>
          <cell r="Q144">
            <v>-2814563.21</v>
          </cell>
        </row>
        <row r="145">
          <cell r="A145"/>
          <cell r="B145"/>
          <cell r="C145"/>
          <cell r="D145"/>
          <cell r="E145">
            <v>0</v>
          </cell>
          <cell r="G145" t="str">
            <v>Accrued Operating Expenses</v>
          </cell>
          <cell r="P145">
            <v>0</v>
          </cell>
          <cell r="Q145">
            <v>0</v>
          </cell>
        </row>
        <row r="146">
          <cell r="A146" t="str">
            <v>2202060000000000</v>
          </cell>
          <cell r="B146" t="str">
            <v>220206</v>
          </cell>
          <cell r="C146">
            <v>2</v>
          </cell>
          <cell r="D146"/>
          <cell r="E146"/>
          <cell r="F146" t="str">
            <v>220</v>
          </cell>
          <cell r="G146" t="str">
            <v>206000</v>
          </cell>
          <cell r="H146" t="str">
            <v>0000</v>
          </cell>
          <cell r="I146" t="str">
            <v>000</v>
          </cell>
          <cell r="J146" t="str">
            <v>Accrued Operating Expenses</v>
          </cell>
          <cell r="K146">
            <v>-5616941.1900000004</v>
          </cell>
          <cell r="L146">
            <v>-388223.02</v>
          </cell>
          <cell r="M146">
            <v>-388223.02</v>
          </cell>
          <cell r="N146">
            <v>-388173.04</v>
          </cell>
          <cell r="O146">
            <v>-6781560.2699999996</v>
          </cell>
          <cell r="P146">
            <v>-6393387.2299999995</v>
          </cell>
          <cell r="Q146">
            <v>49.980000000039581</v>
          </cell>
        </row>
        <row r="147">
          <cell r="A147" t="str">
            <v>2202060450000000</v>
          </cell>
          <cell r="B147" t="str">
            <v>220206</v>
          </cell>
          <cell r="C147">
            <v>2</v>
          </cell>
          <cell r="D147"/>
          <cell r="E147"/>
          <cell r="F147" t="str">
            <v>220</v>
          </cell>
          <cell r="G147" t="str">
            <v>206045</v>
          </cell>
          <cell r="H147" t="str">
            <v>0000</v>
          </cell>
          <cell r="I147" t="str">
            <v>000</v>
          </cell>
          <cell r="J147" t="str">
            <v>Accrued MTS/Lifestyle Service Fees</v>
          </cell>
          <cell r="K147">
            <v>-1307359.71</v>
          </cell>
          <cell r="L147">
            <v>-217840.4</v>
          </cell>
          <cell r="M147">
            <v>-211883.86</v>
          </cell>
          <cell r="N147">
            <v>-248604.76</v>
          </cell>
          <cell r="O147">
            <v>-1985688.73</v>
          </cell>
          <cell r="P147">
            <v>-1737083.97</v>
          </cell>
          <cell r="Q147">
            <v>-36720.900000000023</v>
          </cell>
        </row>
        <row r="148">
          <cell r="A148" t="str">
            <v>2502060000000000</v>
          </cell>
          <cell r="B148" t="str">
            <v>250206</v>
          </cell>
          <cell r="C148">
            <v>2</v>
          </cell>
          <cell r="D148"/>
          <cell r="E148"/>
          <cell r="F148" t="str">
            <v>250</v>
          </cell>
          <cell r="G148" t="str">
            <v>206000</v>
          </cell>
          <cell r="H148" t="str">
            <v>0000</v>
          </cell>
          <cell r="I148" t="str">
            <v>000</v>
          </cell>
          <cell r="J148" t="str">
            <v>Accrued Operating Expenses</v>
          </cell>
          <cell r="K148">
            <v>-1708506.11</v>
          </cell>
          <cell r="L148">
            <v>-190551.78</v>
          </cell>
          <cell r="M148">
            <v>72027.11</v>
          </cell>
          <cell r="N148">
            <v>-403204.9</v>
          </cell>
          <cell r="O148">
            <v>-2230235.6800000002</v>
          </cell>
          <cell r="P148">
            <v>-1827030.7800000003</v>
          </cell>
          <cell r="Q148">
            <v>-475232.01</v>
          </cell>
        </row>
        <row r="149">
          <cell r="A149" t="str">
            <v>2502060400000000</v>
          </cell>
          <cell r="B149" t="str">
            <v>250206</v>
          </cell>
          <cell r="C149">
            <v>2</v>
          </cell>
          <cell r="D149"/>
          <cell r="E149"/>
          <cell r="F149" t="str">
            <v>250</v>
          </cell>
          <cell r="G149" t="str">
            <v>206040</v>
          </cell>
          <cell r="H149" t="str">
            <v>0000</v>
          </cell>
          <cell r="I149" t="str">
            <v>000</v>
          </cell>
          <cell r="J149" t="str">
            <v>Accruals - IT/Processing</v>
          </cell>
          <cell r="K149">
            <v>-3005633.08</v>
          </cell>
          <cell r="L149">
            <v>-580569.62</v>
          </cell>
          <cell r="M149">
            <v>-226347.9</v>
          </cell>
          <cell r="N149">
            <v>-2940403.35</v>
          </cell>
          <cell r="O149">
            <v>-6752953.9500000002</v>
          </cell>
          <cell r="P149">
            <v>-3812550.6</v>
          </cell>
          <cell r="Q149">
            <v>-2714055.45</v>
          </cell>
        </row>
        <row r="150">
          <cell r="A150" t="str">
            <v>2502060550000000</v>
          </cell>
          <cell r="B150" t="str">
            <v>250206</v>
          </cell>
          <cell r="C150">
            <v>2</v>
          </cell>
          <cell r="D150"/>
          <cell r="E150"/>
          <cell r="F150" t="str">
            <v>250</v>
          </cell>
          <cell r="G150" t="str">
            <v>206055</v>
          </cell>
          <cell r="H150" t="str">
            <v>0000</v>
          </cell>
          <cell r="I150" t="str">
            <v>000</v>
          </cell>
          <cell r="J150" t="str">
            <v>Accruals Gain Share Nedcor</v>
          </cell>
          <cell r="K150">
            <v>-1518565.18</v>
          </cell>
          <cell r="L150">
            <v>-14004.82</v>
          </cell>
          <cell r="M150">
            <v>671951.66</v>
          </cell>
          <cell r="N150">
            <v>-839270.93</v>
          </cell>
          <cell r="O150">
            <v>-1699889.27</v>
          </cell>
          <cell r="P150">
            <v>-860618.34</v>
          </cell>
          <cell r="Q150">
            <v>-1511222.59</v>
          </cell>
        </row>
        <row r="151">
          <cell r="A151"/>
          <cell r="B151"/>
          <cell r="C151"/>
          <cell r="D151"/>
          <cell r="E151">
            <v>0</v>
          </cell>
          <cell r="J151" t="str">
            <v>Total Accrued Operating Expenses</v>
          </cell>
          <cell r="K151">
            <v>-13157005.27</v>
          </cell>
          <cell r="L151">
            <v>-1391189.64</v>
          </cell>
          <cell r="M151">
            <v>-82476.009999999995</v>
          </cell>
          <cell r="N151">
            <v>-4819656.9800000004</v>
          </cell>
          <cell r="O151">
            <v>-19450327.899999999</v>
          </cell>
          <cell r="P151">
            <v>-14630670.919999998</v>
          </cell>
          <cell r="Q151">
            <v>-4737180.9700000007</v>
          </cell>
        </row>
        <row r="152">
          <cell r="A152"/>
          <cell r="B152"/>
          <cell r="C152"/>
          <cell r="D152"/>
          <cell r="E152">
            <v>0</v>
          </cell>
          <cell r="G152" t="str">
            <v>Accrued Interest Payable</v>
          </cell>
          <cell r="P152">
            <v>0</v>
          </cell>
          <cell r="Q152">
            <v>0</v>
          </cell>
        </row>
        <row r="153">
          <cell r="A153" t="str">
            <v>2202063000000000</v>
          </cell>
          <cell r="B153" t="str">
            <v>220206</v>
          </cell>
          <cell r="C153">
            <v>2</v>
          </cell>
          <cell r="D153"/>
          <cell r="E153"/>
          <cell r="F153" t="str">
            <v>220</v>
          </cell>
          <cell r="G153" t="str">
            <v>206300</v>
          </cell>
          <cell r="H153" t="str">
            <v>0000</v>
          </cell>
          <cell r="I153" t="str">
            <v>000</v>
          </cell>
          <cell r="J153" t="str">
            <v>Accrued Interest Payable Loans</v>
          </cell>
          <cell r="K153">
            <v>-513892</v>
          </cell>
          <cell r="L153">
            <v>-57199</v>
          </cell>
          <cell r="M153">
            <v>-99332</v>
          </cell>
          <cell r="N153">
            <v>109263</v>
          </cell>
          <cell r="O153">
            <v>-561160</v>
          </cell>
          <cell r="P153">
            <v>-670423</v>
          </cell>
          <cell r="Q153">
            <v>208595</v>
          </cell>
        </row>
        <row r="154">
          <cell r="A154" t="str">
            <v>2502063000000000</v>
          </cell>
          <cell r="B154" t="str">
            <v>250206</v>
          </cell>
          <cell r="C154">
            <v>2</v>
          </cell>
          <cell r="D154"/>
          <cell r="E154"/>
          <cell r="F154" t="str">
            <v>250</v>
          </cell>
          <cell r="G154" t="str">
            <v>206300</v>
          </cell>
          <cell r="H154" t="str">
            <v>0000</v>
          </cell>
          <cell r="I154" t="str">
            <v>000</v>
          </cell>
          <cell r="J154" t="str">
            <v>Accrued Interest Payable Loans</v>
          </cell>
          <cell r="K154">
            <v>-2071708</v>
          </cell>
          <cell r="L154">
            <v>-92180</v>
          </cell>
          <cell r="M154">
            <v>-174793</v>
          </cell>
          <cell r="N154">
            <v>344911</v>
          </cell>
          <cell r="O154">
            <v>-1993770</v>
          </cell>
          <cell r="P154">
            <v>-2338681</v>
          </cell>
          <cell r="Q154">
            <v>519704</v>
          </cell>
        </row>
        <row r="155">
          <cell r="A155"/>
          <cell r="B155"/>
          <cell r="C155"/>
          <cell r="D155"/>
          <cell r="E155">
            <v>0</v>
          </cell>
          <cell r="J155" t="str">
            <v>Total Accrued Interest Payable</v>
          </cell>
          <cell r="K155">
            <v>-2585600</v>
          </cell>
          <cell r="L155">
            <v>-149379</v>
          </cell>
          <cell r="M155">
            <v>-274125</v>
          </cell>
          <cell r="N155">
            <v>454174</v>
          </cell>
          <cell r="O155">
            <v>-2554930</v>
          </cell>
          <cell r="P155">
            <v>-3009104</v>
          </cell>
          <cell r="Q155">
            <v>728299</v>
          </cell>
        </row>
        <row r="156">
          <cell r="A156"/>
          <cell r="B156"/>
          <cell r="C156"/>
          <cell r="D156"/>
          <cell r="E156">
            <v>0</v>
          </cell>
          <cell r="G156" t="str">
            <v>Accrued Branded Card Fees</v>
          </cell>
          <cell r="P156">
            <v>0</v>
          </cell>
          <cell r="Q156">
            <v>0</v>
          </cell>
        </row>
        <row r="157">
          <cell r="A157" t="str">
            <v>2502070000000000</v>
          </cell>
          <cell r="B157" t="str">
            <v>250207</v>
          </cell>
          <cell r="C157">
            <v>2</v>
          </cell>
          <cell r="D157"/>
          <cell r="E157"/>
          <cell r="F157" t="str">
            <v>250</v>
          </cell>
          <cell r="G157" t="str">
            <v>207000</v>
          </cell>
          <cell r="H157" t="str">
            <v>0000</v>
          </cell>
          <cell r="I157" t="str">
            <v>000</v>
          </cell>
          <cell r="J157" t="str">
            <v>Accrual CoBrand Card STC MC</v>
          </cell>
          <cell r="K157">
            <v>-3333666.6</v>
          </cell>
          <cell r="L157">
            <v>-245407.94</v>
          </cell>
          <cell r="M157">
            <v>50135.15</v>
          </cell>
          <cell r="N157">
            <v>49384.88</v>
          </cell>
          <cell r="O157">
            <v>-3479554.51</v>
          </cell>
          <cell r="P157">
            <v>-3528939.3899999997</v>
          </cell>
          <cell r="Q157">
            <v>-750.27000000000407</v>
          </cell>
        </row>
        <row r="158">
          <cell r="A158" t="str">
            <v>2502070100000000</v>
          </cell>
          <cell r="B158" t="str">
            <v>250207</v>
          </cell>
          <cell r="C158">
            <v>2</v>
          </cell>
          <cell r="D158"/>
          <cell r="E158"/>
          <cell r="F158" t="str">
            <v>250</v>
          </cell>
          <cell r="G158" t="str">
            <v>207010</v>
          </cell>
          <cell r="H158" t="str">
            <v>0000</v>
          </cell>
          <cell r="I158" t="str">
            <v>000</v>
          </cell>
          <cell r="J158" t="str">
            <v>Accrual CoBrand Card STC VISA</v>
          </cell>
          <cell r="K158">
            <v>-1636619.61</v>
          </cell>
          <cell r="L158">
            <v>75289.919999999998</v>
          </cell>
          <cell r="M158">
            <v>-119704.93</v>
          </cell>
          <cell r="N158">
            <v>-253822.45</v>
          </cell>
          <cell r="O158">
            <v>-1934857.07</v>
          </cell>
          <cell r="P158">
            <v>-1681034.62</v>
          </cell>
          <cell r="Q158">
            <v>-134117.52000000002</v>
          </cell>
        </row>
        <row r="159">
          <cell r="A159" t="str">
            <v>2502070200000000</v>
          </cell>
          <cell r="B159" t="str">
            <v>250207</v>
          </cell>
          <cell r="C159">
            <v>2</v>
          </cell>
          <cell r="D159"/>
          <cell r="E159"/>
          <cell r="F159" t="str">
            <v>250</v>
          </cell>
          <cell r="G159" t="str">
            <v>207020</v>
          </cell>
          <cell r="H159" t="str">
            <v>0000</v>
          </cell>
          <cell r="I159" t="str">
            <v>000</v>
          </cell>
          <cell r="J159" t="str">
            <v>Accrual CoBrand Card TCS</v>
          </cell>
          <cell r="K159">
            <v>-424983.49</v>
          </cell>
          <cell r="L159">
            <v>-85246.48</v>
          </cell>
          <cell r="M159">
            <v>110930.26</v>
          </cell>
          <cell r="N159">
            <v>15942.64</v>
          </cell>
          <cell r="O159">
            <v>-383357.07</v>
          </cell>
          <cell r="P159">
            <v>-399299.71</v>
          </cell>
          <cell r="Q159">
            <v>-94987.62</v>
          </cell>
        </row>
        <row r="160">
          <cell r="A160" t="str">
            <v>2502070300000000</v>
          </cell>
          <cell r="B160" t="str">
            <v>250207</v>
          </cell>
          <cell r="C160">
            <v>2</v>
          </cell>
          <cell r="D160"/>
          <cell r="E160"/>
          <cell r="F160" t="str">
            <v>250</v>
          </cell>
          <cell r="G160" t="str">
            <v>207030</v>
          </cell>
          <cell r="H160" t="str">
            <v>0000</v>
          </cell>
          <cell r="I160" t="str">
            <v>000</v>
          </cell>
          <cell r="J160" t="str">
            <v>Accrual CoBrand Card STC AMEX Platin</v>
          </cell>
          <cell r="K160">
            <v>-2176621.12</v>
          </cell>
          <cell r="L160">
            <v>-111594.05</v>
          </cell>
          <cell r="M160">
            <v>-167298.62</v>
          </cell>
          <cell r="N160">
            <v>-139274.23999999999</v>
          </cell>
          <cell r="O160">
            <v>-2594788.0299999998</v>
          </cell>
          <cell r="P160">
            <v>-2455513.79</v>
          </cell>
          <cell r="Q160">
            <v>28024.380000000005</v>
          </cell>
        </row>
        <row r="161">
          <cell r="A161" t="str">
            <v>2502070400000000</v>
          </cell>
          <cell r="B161" t="str">
            <v>250207</v>
          </cell>
          <cell r="C161">
            <v>2</v>
          </cell>
          <cell r="D161"/>
          <cell r="E161"/>
          <cell r="F161" t="str">
            <v>250</v>
          </cell>
          <cell r="G161" t="str">
            <v>207040</v>
          </cell>
          <cell r="H161" t="str">
            <v>0000</v>
          </cell>
          <cell r="I161" t="str">
            <v>000</v>
          </cell>
          <cell r="J161" t="str">
            <v>Accrual CoBrand Card STC AMEX Silver</v>
          </cell>
          <cell r="K161">
            <v>-312869.8</v>
          </cell>
          <cell r="L161">
            <v>9170.06</v>
          </cell>
          <cell r="M161">
            <v>-4927.2299999999996</v>
          </cell>
          <cell r="N161">
            <v>3113.57</v>
          </cell>
          <cell r="O161">
            <v>-305513.40000000002</v>
          </cell>
          <cell r="P161">
            <v>-308626.97000000003</v>
          </cell>
          <cell r="Q161">
            <v>8040.7999999999993</v>
          </cell>
        </row>
        <row r="162">
          <cell r="A162" t="str">
            <v>2502070500000000</v>
          </cell>
          <cell r="B162" t="str">
            <v>250207</v>
          </cell>
          <cell r="C162">
            <v>2</v>
          </cell>
          <cell r="D162"/>
          <cell r="E162"/>
          <cell r="F162" t="str">
            <v>250</v>
          </cell>
          <cell r="G162" t="str">
            <v>207050</v>
          </cell>
          <cell r="H162" t="str">
            <v>0000</v>
          </cell>
          <cell r="I162" t="str">
            <v>000</v>
          </cell>
          <cell r="J162" t="str">
            <v>Accrual CoBrand Card STC AMEX Gold</v>
          </cell>
          <cell r="K162">
            <v>-276075.78999999998</v>
          </cell>
          <cell r="L162">
            <v>22257.62</v>
          </cell>
          <cell r="M162">
            <v>-11596.55</v>
          </cell>
          <cell r="N162">
            <v>-10764.01</v>
          </cell>
          <cell r="O162">
            <v>-276178.73</v>
          </cell>
          <cell r="P162">
            <v>-265414.71999999997</v>
          </cell>
          <cell r="Q162">
            <v>832.53999999999905</v>
          </cell>
        </row>
        <row r="163">
          <cell r="A163" t="str">
            <v>2502070600000000</v>
          </cell>
          <cell r="B163" t="str">
            <v>250207</v>
          </cell>
          <cell r="C163">
            <v>2</v>
          </cell>
          <cell r="D163"/>
          <cell r="E163"/>
          <cell r="F163" t="str">
            <v>250</v>
          </cell>
          <cell r="G163" t="str">
            <v>207060</v>
          </cell>
          <cell r="H163" t="str">
            <v>0000</v>
          </cell>
          <cell r="I163" t="str">
            <v>000</v>
          </cell>
          <cell r="J163" t="str">
            <v>Accrual CoBrand Card Paraplegiker</v>
          </cell>
          <cell r="K163">
            <v>-52694</v>
          </cell>
          <cell r="L163">
            <v>0</v>
          </cell>
          <cell r="M163">
            <v>0</v>
          </cell>
          <cell r="N163">
            <v>0</v>
          </cell>
          <cell r="O163">
            <v>-52694</v>
          </cell>
          <cell r="P163">
            <v>-52694</v>
          </cell>
          <cell r="Q163">
            <v>0</v>
          </cell>
        </row>
        <row r="164">
          <cell r="A164" t="str">
            <v>2502070700000000</v>
          </cell>
          <cell r="B164" t="str">
            <v>250207</v>
          </cell>
          <cell r="C164">
            <v>2</v>
          </cell>
          <cell r="D164"/>
          <cell r="E164"/>
          <cell r="F164" t="str">
            <v>250</v>
          </cell>
          <cell r="G164" t="str">
            <v>207070</v>
          </cell>
          <cell r="H164" t="str">
            <v>0000</v>
          </cell>
          <cell r="I164" t="str">
            <v>000</v>
          </cell>
          <cell r="J164" t="str">
            <v>Accrual CoBrand SupercardPlus</v>
          </cell>
          <cell r="K164">
            <v>-62817.2</v>
          </cell>
          <cell r="L164">
            <v>81538.17</v>
          </cell>
          <cell r="M164">
            <v>-25717.58</v>
          </cell>
          <cell r="N164">
            <v>50001.16</v>
          </cell>
          <cell r="O164">
            <v>43004.55</v>
          </cell>
          <cell r="P164">
            <v>-6996.6100000000006</v>
          </cell>
          <cell r="Q164">
            <v>75718.740000000005</v>
          </cell>
        </row>
        <row r="165">
          <cell r="A165" t="str">
            <v>2502070800000000</v>
          </cell>
          <cell r="B165" t="str">
            <v>250207</v>
          </cell>
          <cell r="C165">
            <v>2</v>
          </cell>
          <cell r="D165"/>
          <cell r="E165"/>
          <cell r="F165" t="str">
            <v>250</v>
          </cell>
          <cell r="G165" t="str">
            <v>207080</v>
          </cell>
          <cell r="H165" t="str">
            <v>0000</v>
          </cell>
          <cell r="I165" t="str">
            <v>000</v>
          </cell>
          <cell r="J165" t="str">
            <v>Accrual CoBrand Coop Interchange Adj.</v>
          </cell>
          <cell r="K165">
            <v>-379035.41</v>
          </cell>
          <cell r="L165">
            <v>-71698.710000000006</v>
          </cell>
          <cell r="M165">
            <v>68089.05</v>
          </cell>
          <cell r="N165">
            <v>-146734.82</v>
          </cell>
          <cell r="O165">
            <v>-529379.89</v>
          </cell>
          <cell r="P165">
            <v>-382645.07</v>
          </cell>
          <cell r="Q165">
            <v>-214823.87</v>
          </cell>
        </row>
        <row r="166">
          <cell r="A166"/>
          <cell r="B166"/>
          <cell r="C166"/>
          <cell r="D166"/>
          <cell r="E166">
            <v>0</v>
          </cell>
          <cell r="J166" t="str">
            <v>Total Accrued Branded Card Fees</v>
          </cell>
          <cell r="K166">
            <v>-8655383.0199999996</v>
          </cell>
          <cell r="L166">
            <v>-325691.40999999997</v>
          </cell>
          <cell r="M166">
            <v>-100090.45</v>
          </cell>
          <cell r="N166">
            <v>-432153.27</v>
          </cell>
          <cell r="O166">
            <v>-9513318.1500000004</v>
          </cell>
          <cell r="P166">
            <v>-9081164.8800000008</v>
          </cell>
          <cell r="Q166">
            <v>-332062.82</v>
          </cell>
        </row>
        <row r="167">
          <cell r="A167"/>
          <cell r="B167"/>
          <cell r="C167"/>
          <cell r="D167"/>
          <cell r="E167">
            <v>0</v>
          </cell>
          <cell r="G167" t="str">
            <v>Accrued Distribution Fee</v>
          </cell>
          <cell r="P167">
            <v>0</v>
          </cell>
          <cell r="Q167">
            <v>0</v>
          </cell>
        </row>
        <row r="168">
          <cell r="A168" t="str">
            <v>2202072000000000</v>
          </cell>
          <cell r="B168" t="str">
            <v>220207</v>
          </cell>
          <cell r="C168">
            <v>2</v>
          </cell>
          <cell r="D168"/>
          <cell r="E168"/>
          <cell r="F168" t="str">
            <v>220</v>
          </cell>
          <cell r="G168" t="str">
            <v>207200</v>
          </cell>
          <cell r="H168" t="str">
            <v>0000</v>
          </cell>
          <cell r="I168" t="str">
            <v>000</v>
          </cell>
          <cell r="J168" t="str">
            <v>Distribution Fees Accrual</v>
          </cell>
          <cell r="K168">
            <v>-108000</v>
          </cell>
          <cell r="L168">
            <v>75000</v>
          </cell>
          <cell r="M168">
            <v>0</v>
          </cell>
          <cell r="N168">
            <v>7500</v>
          </cell>
          <cell r="O168">
            <v>-25500</v>
          </cell>
          <cell r="P168">
            <v>-33000</v>
          </cell>
          <cell r="Q168">
            <v>7500</v>
          </cell>
        </row>
        <row r="169">
          <cell r="A169" t="str">
            <v>2502072000000000</v>
          </cell>
          <cell r="B169" t="str">
            <v>250207</v>
          </cell>
          <cell r="C169">
            <v>2</v>
          </cell>
          <cell r="D169"/>
          <cell r="E169"/>
          <cell r="F169" t="str">
            <v>250</v>
          </cell>
          <cell r="G169" t="str">
            <v>207200</v>
          </cell>
          <cell r="H169" t="str">
            <v>0000</v>
          </cell>
          <cell r="I169" t="str">
            <v>000</v>
          </cell>
          <cell r="J169" t="str">
            <v>Distribution Fees Accrual</v>
          </cell>
          <cell r="K169">
            <v>-336822.78</v>
          </cell>
          <cell r="L169">
            <v>35437.83</v>
          </cell>
          <cell r="M169">
            <v>-19249.05</v>
          </cell>
          <cell r="N169">
            <v>7143.14</v>
          </cell>
          <cell r="O169">
            <v>-313490.86</v>
          </cell>
          <cell r="P169">
            <v>-320634</v>
          </cell>
          <cell r="Q169">
            <v>26392.19</v>
          </cell>
        </row>
        <row r="170">
          <cell r="A170"/>
          <cell r="B170"/>
          <cell r="C170"/>
          <cell r="D170"/>
          <cell r="E170">
            <v>0</v>
          </cell>
          <cell r="J170" t="str">
            <v>Total Accrued Distribution Fee</v>
          </cell>
          <cell r="K170">
            <v>-444822.78</v>
          </cell>
          <cell r="L170">
            <v>110437.83</v>
          </cell>
          <cell r="M170">
            <v>-19249.05</v>
          </cell>
          <cell r="N170">
            <v>14643.14</v>
          </cell>
          <cell r="O170">
            <v>-338990.86</v>
          </cell>
          <cell r="P170">
            <v>-353634</v>
          </cell>
          <cell r="Q170">
            <v>33892.19</v>
          </cell>
        </row>
        <row r="171">
          <cell r="A171"/>
          <cell r="B171"/>
          <cell r="C171"/>
          <cell r="D171"/>
          <cell r="E171">
            <v>0</v>
          </cell>
          <cell r="G171" t="str">
            <v>Deferred Income Liabilities</v>
          </cell>
          <cell r="P171">
            <v>0</v>
          </cell>
          <cell r="Q171">
            <v>0</v>
          </cell>
        </row>
        <row r="172">
          <cell r="A172" t="str">
            <v>2202080000000000</v>
          </cell>
          <cell r="B172" t="str">
            <v>220208</v>
          </cell>
          <cell r="C172">
            <v>2</v>
          </cell>
          <cell r="D172"/>
          <cell r="E172"/>
          <cell r="F172" t="str">
            <v>220</v>
          </cell>
          <cell r="G172" t="str">
            <v>208000</v>
          </cell>
          <cell r="H172" t="str">
            <v>0000</v>
          </cell>
          <cell r="I172" t="str">
            <v>000</v>
          </cell>
          <cell r="J172" t="str">
            <v>Deferred New Card Fees</v>
          </cell>
          <cell r="K172">
            <v>-801747.53</v>
          </cell>
          <cell r="L172">
            <v>26698.37</v>
          </cell>
          <cell r="M172">
            <v>41443.620000000003</v>
          </cell>
          <cell r="N172">
            <v>54945.59</v>
          </cell>
          <cell r="O172">
            <v>-678659.95</v>
          </cell>
          <cell r="P172">
            <v>-733605.53999999992</v>
          </cell>
          <cell r="Q172">
            <v>13501.969999999994</v>
          </cell>
        </row>
        <row r="173">
          <cell r="A173" t="str">
            <v>2202080100000000</v>
          </cell>
          <cell r="B173" t="str">
            <v>220208</v>
          </cell>
          <cell r="C173">
            <v>2</v>
          </cell>
          <cell r="D173"/>
          <cell r="E173"/>
          <cell r="F173" t="str">
            <v>220</v>
          </cell>
          <cell r="G173" t="str">
            <v>208010</v>
          </cell>
          <cell r="H173" t="str">
            <v>0000</v>
          </cell>
          <cell r="I173" t="str">
            <v>000</v>
          </cell>
          <cell r="J173" t="str">
            <v>Deferred Renewal Card Fees</v>
          </cell>
          <cell r="K173">
            <v>-6187954.4400000004</v>
          </cell>
          <cell r="L173">
            <v>-46610.559999999998</v>
          </cell>
          <cell r="M173">
            <v>-1210703.1599999999</v>
          </cell>
          <cell r="N173">
            <v>-1559709.31</v>
          </cell>
          <cell r="O173">
            <v>-9004977.4700000007</v>
          </cell>
          <cell r="P173">
            <v>-7445268.1600000001</v>
          </cell>
          <cell r="Q173">
            <v>-349006.15000000014</v>
          </cell>
        </row>
        <row r="174">
          <cell r="A174" t="str">
            <v>2202080300000000</v>
          </cell>
          <cell r="B174" t="str">
            <v>220208</v>
          </cell>
          <cell r="C174">
            <v>2</v>
          </cell>
          <cell r="D174"/>
          <cell r="E174"/>
          <cell r="F174" t="str">
            <v>220</v>
          </cell>
          <cell r="G174" t="str">
            <v>208030</v>
          </cell>
          <cell r="H174" t="str">
            <v>0000</v>
          </cell>
          <cell r="I174" t="str">
            <v>000</v>
          </cell>
          <cell r="J174" t="str">
            <v>Adjustments on card fee deferral</v>
          </cell>
          <cell r="K174">
            <v>80631.69</v>
          </cell>
          <cell r="L174">
            <v>0</v>
          </cell>
          <cell r="M174">
            <v>0</v>
          </cell>
          <cell r="N174">
            <v>0</v>
          </cell>
          <cell r="O174">
            <v>80631.69</v>
          </cell>
          <cell r="P174">
            <v>80631.69</v>
          </cell>
          <cell r="Q174">
            <v>0</v>
          </cell>
        </row>
        <row r="175">
          <cell r="A175" t="str">
            <v>2202080500000000</v>
          </cell>
          <cell r="B175" t="str">
            <v>220208</v>
          </cell>
          <cell r="C175">
            <v>2</v>
          </cell>
          <cell r="D175"/>
          <cell r="E175"/>
          <cell r="F175" t="str">
            <v>220</v>
          </cell>
          <cell r="G175" t="str">
            <v>208050</v>
          </cell>
          <cell r="H175" t="str">
            <v>0000</v>
          </cell>
          <cell r="I175" t="str">
            <v>000</v>
          </cell>
          <cell r="J175" t="str">
            <v>Membership Fees Deferral</v>
          </cell>
          <cell r="K175">
            <v>-499246.51</v>
          </cell>
          <cell r="L175">
            <v>21342</v>
          </cell>
          <cell r="M175">
            <v>10003</v>
          </cell>
          <cell r="N175">
            <v>-9809</v>
          </cell>
          <cell r="O175">
            <v>-477710.51</v>
          </cell>
          <cell r="P175">
            <v>-467901.51</v>
          </cell>
          <cell r="Q175">
            <v>-19812</v>
          </cell>
        </row>
        <row r="176">
          <cell r="A176" t="str">
            <v>2502080150000000</v>
          </cell>
          <cell r="B176" t="str">
            <v>250208</v>
          </cell>
          <cell r="C176">
            <v>2</v>
          </cell>
          <cell r="D176"/>
          <cell r="E176"/>
          <cell r="F176" t="str">
            <v>250</v>
          </cell>
          <cell r="G176" t="str">
            <v>208015</v>
          </cell>
          <cell r="H176" t="str">
            <v>0000</v>
          </cell>
          <cell r="I176" t="str">
            <v>000</v>
          </cell>
          <cell r="J176" t="str">
            <v>Deferred Card Fees</v>
          </cell>
          <cell r="K176">
            <v>-28434264.010000002</v>
          </cell>
          <cell r="L176">
            <v>161414.69</v>
          </cell>
          <cell r="M176">
            <v>-357134.76</v>
          </cell>
          <cell r="N176">
            <v>-206815.93</v>
          </cell>
          <cell r="O176">
            <v>-28836800.010000002</v>
          </cell>
          <cell r="P176">
            <v>-28629984.080000002</v>
          </cell>
          <cell r="Q176">
            <v>150318.83000000002</v>
          </cell>
        </row>
        <row r="177">
          <cell r="A177" t="str">
            <v>2502080500000000</v>
          </cell>
          <cell r="B177" t="str">
            <v>250208</v>
          </cell>
          <cell r="C177">
            <v>2</v>
          </cell>
          <cell r="D177"/>
          <cell r="E177"/>
          <cell r="F177" t="str">
            <v>250</v>
          </cell>
          <cell r="G177" t="str">
            <v>208050</v>
          </cell>
          <cell r="H177" t="str">
            <v>0000</v>
          </cell>
          <cell r="I177" t="str">
            <v>000</v>
          </cell>
          <cell r="J177" t="str">
            <v>Membership Fees Deferral</v>
          </cell>
          <cell r="K177">
            <v>-46963.32</v>
          </cell>
          <cell r="L177">
            <v>7230</v>
          </cell>
          <cell r="M177">
            <v>11433.2</v>
          </cell>
          <cell r="N177">
            <v>6080.12</v>
          </cell>
          <cell r="O177">
            <v>-22220</v>
          </cell>
          <cell r="P177">
            <v>-28300.12</v>
          </cell>
          <cell r="Q177">
            <v>-5353.0800000000008</v>
          </cell>
        </row>
        <row r="178">
          <cell r="A178"/>
          <cell r="B178"/>
          <cell r="C178"/>
          <cell r="D178"/>
          <cell r="E178">
            <v>0</v>
          </cell>
          <cell r="J178" t="str">
            <v>Total Deferred Income Liabilities</v>
          </cell>
          <cell r="K178">
            <v>-35889544.120000005</v>
          </cell>
          <cell r="L178">
            <v>170074.5</v>
          </cell>
          <cell r="M178">
            <v>-1504958.1</v>
          </cell>
          <cell r="N178">
            <v>-1715308.53</v>
          </cell>
          <cell r="O178">
            <v>-38939736.25</v>
          </cell>
          <cell r="P178">
            <v>-37224427.719999999</v>
          </cell>
          <cell r="Q178">
            <v>-210350.42999999993</v>
          </cell>
        </row>
        <row r="179">
          <cell r="A179"/>
          <cell r="B179"/>
          <cell r="C179"/>
          <cell r="D179"/>
          <cell r="E179">
            <v>0</v>
          </cell>
          <cell r="G179" t="str">
            <v>Short term Provision for Fraud Losses</v>
          </cell>
          <cell r="P179">
            <v>0</v>
          </cell>
          <cell r="Q179">
            <v>0</v>
          </cell>
        </row>
        <row r="180">
          <cell r="A180" t="str">
            <v>2202090000000000</v>
          </cell>
          <cell r="B180" t="str">
            <v>220209</v>
          </cell>
          <cell r="C180">
            <v>2</v>
          </cell>
          <cell r="D180"/>
          <cell r="E180"/>
          <cell r="F180" t="str">
            <v>220</v>
          </cell>
          <cell r="G180" t="str">
            <v>209000</v>
          </cell>
          <cell r="H180" t="str">
            <v>0000</v>
          </cell>
          <cell r="I180" t="str">
            <v>000</v>
          </cell>
          <cell r="J180" t="str">
            <v>Provisions for A/R Fraud Losses</v>
          </cell>
          <cell r="K180">
            <v>-271498.55</v>
          </cell>
          <cell r="L180">
            <v>-11207.55</v>
          </cell>
          <cell r="M180">
            <v>-785.12</v>
          </cell>
          <cell r="N180">
            <v>-8433.68</v>
          </cell>
          <cell r="O180">
            <v>-291924.90000000002</v>
          </cell>
          <cell r="P180">
            <v>-283491.22000000003</v>
          </cell>
          <cell r="Q180">
            <v>-7648.56</v>
          </cell>
        </row>
        <row r="181">
          <cell r="A181" t="str">
            <v>2502090000000000</v>
          </cell>
          <cell r="B181" t="str">
            <v>250209</v>
          </cell>
          <cell r="C181">
            <v>2</v>
          </cell>
          <cell r="D181"/>
          <cell r="E181"/>
          <cell r="F181" t="str">
            <v>250</v>
          </cell>
          <cell r="G181" t="str">
            <v>209000</v>
          </cell>
          <cell r="H181" t="str">
            <v>0000</v>
          </cell>
          <cell r="I181" t="str">
            <v>000</v>
          </cell>
          <cell r="J181" t="str">
            <v>Provisions for A/R Fraud Losses</v>
          </cell>
          <cell r="K181">
            <v>-1402540.89</v>
          </cell>
          <cell r="L181">
            <v>-85521.04</v>
          </cell>
          <cell r="M181">
            <v>-81413.39</v>
          </cell>
          <cell r="N181">
            <v>-83548.25</v>
          </cell>
          <cell r="O181">
            <v>-1653023.57</v>
          </cell>
          <cell r="P181">
            <v>-1569475.32</v>
          </cell>
          <cell r="Q181">
            <v>-2134.8600000000006</v>
          </cell>
        </row>
        <row r="182">
          <cell r="A182"/>
          <cell r="B182"/>
          <cell r="C182"/>
          <cell r="D182"/>
          <cell r="E182">
            <v>0</v>
          </cell>
          <cell r="J182" t="str">
            <v>Total Short term Provision for Fraud Losses</v>
          </cell>
          <cell r="K182">
            <v>-1674039.44</v>
          </cell>
          <cell r="L182">
            <v>-96728.59</v>
          </cell>
          <cell r="M182">
            <v>-82198.509999999995</v>
          </cell>
          <cell r="N182">
            <v>-91981.93</v>
          </cell>
          <cell r="O182">
            <v>-1944948.47</v>
          </cell>
          <cell r="P182">
            <v>-1852966.54</v>
          </cell>
          <cell r="Q182">
            <v>-9783.4199999999983</v>
          </cell>
        </row>
        <row r="183">
          <cell r="A183"/>
          <cell r="B183"/>
          <cell r="C183"/>
          <cell r="D183"/>
          <cell r="E183">
            <v>0</v>
          </cell>
          <cell r="G183" t="str">
            <v>Short term Provision for Credit Losses</v>
          </cell>
          <cell r="P183">
            <v>0</v>
          </cell>
          <cell r="Q183">
            <v>0</v>
          </cell>
        </row>
        <row r="184">
          <cell r="A184" t="str">
            <v>2201031000000000</v>
          </cell>
          <cell r="B184" t="str">
            <v>220103</v>
          </cell>
          <cell r="C184">
            <v>1</v>
          </cell>
          <cell r="D184"/>
          <cell r="E184"/>
          <cell r="F184" t="str">
            <v>220</v>
          </cell>
          <cell r="G184" t="str">
            <v>103100</v>
          </cell>
          <cell r="H184" t="str">
            <v>0000</v>
          </cell>
          <cell r="I184" t="str">
            <v>000</v>
          </cell>
          <cell r="J184" t="str">
            <v>A/R Charged off Credit Losses - current year</v>
          </cell>
          <cell r="K184">
            <v>11702547.560000001</v>
          </cell>
          <cell r="L184">
            <v>74500.179999999993</v>
          </cell>
          <cell r="M184">
            <v>335606.17</v>
          </cell>
          <cell r="N184">
            <v>157351.5</v>
          </cell>
          <cell r="O184">
            <v>12270005.41</v>
          </cell>
          <cell r="P184">
            <v>12112653.91</v>
          </cell>
          <cell r="Q184">
            <v>-178254.66999999998</v>
          </cell>
        </row>
        <row r="185">
          <cell r="A185" t="str">
            <v>2202091050000000</v>
          </cell>
          <cell r="B185" t="str">
            <v>220209</v>
          </cell>
          <cell r="C185">
            <v>2</v>
          </cell>
          <cell r="D185"/>
          <cell r="E185"/>
          <cell r="F185" t="str">
            <v>220</v>
          </cell>
          <cell r="G185" t="str">
            <v>209105</v>
          </cell>
          <cell r="H185" t="str">
            <v>0000</v>
          </cell>
          <cell r="I185" t="str">
            <v>000</v>
          </cell>
          <cell r="J185" t="str">
            <v>Provisions for A/R Credit Losses CSG till 180 days</v>
          </cell>
          <cell r="K185">
            <v>-12840850.73</v>
          </cell>
          <cell r="L185">
            <v>-117536.24</v>
          </cell>
          <cell r="M185">
            <v>-323208.55</v>
          </cell>
          <cell r="N185">
            <v>-137288.68</v>
          </cell>
          <cell r="O185">
            <v>-13418884.199999999</v>
          </cell>
          <cell r="P185">
            <v>-13281595.52</v>
          </cell>
          <cell r="Q185">
            <v>185919.87</v>
          </cell>
        </row>
        <row r="186">
          <cell r="A186" t="str">
            <v>2202091100000000</v>
          </cell>
          <cell r="B186" t="str">
            <v>220209</v>
          </cell>
          <cell r="C186">
            <v>2</v>
          </cell>
          <cell r="D186"/>
          <cell r="E186"/>
          <cell r="F186" t="str">
            <v>220</v>
          </cell>
          <cell r="G186" t="str">
            <v>209110</v>
          </cell>
          <cell r="H186" t="str">
            <v>0000</v>
          </cell>
          <cell r="I186" t="str">
            <v>000</v>
          </cell>
          <cell r="J186" t="str">
            <v>Provisions for A/R Credit Losses TSG till 180 days</v>
          </cell>
          <cell r="K186">
            <v>-804239.78</v>
          </cell>
          <cell r="L186">
            <v>-25752.49</v>
          </cell>
          <cell r="M186">
            <v>45543.63</v>
          </cell>
          <cell r="N186">
            <v>-32391.37</v>
          </cell>
          <cell r="O186">
            <v>-816840.01</v>
          </cell>
          <cell r="P186">
            <v>-784448.64</v>
          </cell>
          <cell r="Q186">
            <v>-77935</v>
          </cell>
        </row>
        <row r="187">
          <cell r="A187" t="str">
            <v>2501031000000000</v>
          </cell>
          <cell r="B187" t="str">
            <v>250103</v>
          </cell>
          <cell r="C187">
            <v>1</v>
          </cell>
          <cell r="D187"/>
          <cell r="E187"/>
          <cell r="F187" t="str">
            <v>250</v>
          </cell>
          <cell r="G187" t="str">
            <v>103100</v>
          </cell>
          <cell r="H187" t="str">
            <v>0000</v>
          </cell>
          <cell r="I187" t="str">
            <v>000</v>
          </cell>
          <cell r="J187" t="str">
            <v>A/R Charged off Credit Losses - current year</v>
          </cell>
          <cell r="K187">
            <v>75803621.019999996</v>
          </cell>
          <cell r="L187">
            <v>1623287.9</v>
          </cell>
          <cell r="M187">
            <v>1624501.83</v>
          </cell>
          <cell r="N187">
            <v>1326330.8500000001</v>
          </cell>
          <cell r="O187">
            <v>80377741.599999994</v>
          </cell>
          <cell r="P187">
            <v>79051410.75</v>
          </cell>
          <cell r="Q187">
            <v>-298170.98</v>
          </cell>
        </row>
        <row r="188">
          <cell r="A188" t="str">
            <v>2501031000000010</v>
          </cell>
          <cell r="B188" t="str">
            <v>250103</v>
          </cell>
          <cell r="C188">
            <v>1</v>
          </cell>
          <cell r="D188"/>
          <cell r="E188"/>
          <cell r="F188" t="str">
            <v>250</v>
          </cell>
          <cell r="G188" t="str">
            <v>103100</v>
          </cell>
          <cell r="H188" t="str">
            <v>0000</v>
          </cell>
          <cell r="I188" t="str">
            <v>010</v>
          </cell>
          <cell r="J188" t="str">
            <v>A/R Charged off Credit Losses - current year</v>
          </cell>
          <cell r="K188">
            <v>392981.71</v>
          </cell>
          <cell r="L188">
            <v>17220.439999999999</v>
          </cell>
          <cell r="M188">
            <v>9544.8799999999992</v>
          </cell>
          <cell r="N188">
            <v>26324.36</v>
          </cell>
          <cell r="O188">
            <v>446071.39</v>
          </cell>
          <cell r="P188">
            <v>419747.03</v>
          </cell>
          <cell r="Q188">
            <v>16779.480000000003</v>
          </cell>
        </row>
        <row r="189">
          <cell r="A189" t="str">
            <v>2501031000000020</v>
          </cell>
          <cell r="B189" t="str">
            <v>250103</v>
          </cell>
          <cell r="C189">
            <v>1</v>
          </cell>
          <cell r="D189"/>
          <cell r="E189"/>
          <cell r="F189" t="str">
            <v>250</v>
          </cell>
          <cell r="G189" t="str">
            <v>103100</v>
          </cell>
          <cell r="H189" t="str">
            <v>0000</v>
          </cell>
          <cell r="I189" t="str">
            <v>020</v>
          </cell>
          <cell r="J189" t="str">
            <v>A/R Charged off Credit Losses - current year</v>
          </cell>
          <cell r="K189">
            <v>56845.24</v>
          </cell>
          <cell r="L189">
            <v>1877.67</v>
          </cell>
          <cell r="M189">
            <v>3271.1</v>
          </cell>
          <cell r="N189">
            <v>9570.41</v>
          </cell>
          <cell r="O189">
            <v>71564.42</v>
          </cell>
          <cell r="P189">
            <v>61994.009999999995</v>
          </cell>
          <cell r="Q189">
            <v>6299.3099999999995</v>
          </cell>
        </row>
        <row r="190">
          <cell r="A190" t="str">
            <v>2502091000000000</v>
          </cell>
          <cell r="B190" t="str">
            <v>250209</v>
          </cell>
          <cell r="C190">
            <v>2</v>
          </cell>
          <cell r="D190"/>
          <cell r="E190"/>
          <cell r="F190" t="str">
            <v>250</v>
          </cell>
          <cell r="G190" t="str">
            <v>209100</v>
          </cell>
          <cell r="H190" t="str">
            <v>0000</v>
          </cell>
          <cell r="I190" t="str">
            <v>000</v>
          </cell>
          <cell r="J190" t="str">
            <v>Provisions for A/R Credit Losses till 180 days</v>
          </cell>
          <cell r="K190">
            <v>-5777355.5199999996</v>
          </cell>
          <cell r="L190">
            <v>0</v>
          </cell>
          <cell r="M190">
            <v>0</v>
          </cell>
          <cell r="N190">
            <v>0</v>
          </cell>
          <cell r="O190">
            <v>-5777355.5199999996</v>
          </cell>
          <cell r="P190">
            <v>-5777355.5199999996</v>
          </cell>
          <cell r="Q190">
            <v>0</v>
          </cell>
        </row>
        <row r="191">
          <cell r="A191" t="str">
            <v>2502091200000000</v>
          </cell>
          <cell r="B191" t="str">
            <v>250209</v>
          </cell>
          <cell r="C191">
            <v>2</v>
          </cell>
          <cell r="D191"/>
          <cell r="E191"/>
          <cell r="F191" t="str">
            <v>250</v>
          </cell>
          <cell r="G191" t="str">
            <v>209120</v>
          </cell>
          <cell r="H191" t="str">
            <v>0000</v>
          </cell>
          <cell r="I191" t="str">
            <v>000</v>
          </cell>
          <cell r="J191" t="str">
            <v>Provisions for A/R Credit Losses Legal (180/720 days)</v>
          </cell>
          <cell r="K191">
            <v>-59497241.289999999</v>
          </cell>
          <cell r="L191">
            <v>-881116.92</v>
          </cell>
          <cell r="M191">
            <v>-851080.38</v>
          </cell>
          <cell r="N191">
            <v>-671167.82</v>
          </cell>
          <cell r="O191">
            <v>-61900606.409999996</v>
          </cell>
          <cell r="P191">
            <v>-61229438.589999996</v>
          </cell>
          <cell r="Q191">
            <v>179912.56000000006</v>
          </cell>
        </row>
        <row r="192">
          <cell r="A192" t="str">
            <v>2502091200000010</v>
          </cell>
          <cell r="B192" t="str">
            <v>250209</v>
          </cell>
          <cell r="C192">
            <v>2</v>
          </cell>
          <cell r="D192"/>
          <cell r="E192"/>
          <cell r="F192" t="str">
            <v>250</v>
          </cell>
          <cell r="G192" t="str">
            <v>209120</v>
          </cell>
          <cell r="H192" t="str">
            <v>0000</v>
          </cell>
          <cell r="I192" t="str">
            <v>010</v>
          </cell>
          <cell r="J192" t="str">
            <v>Provisions for A/R Credit Losses Legal (180/720 days)</v>
          </cell>
          <cell r="K192">
            <v>-315977.58</v>
          </cell>
          <cell r="L192">
            <v>-14640.93</v>
          </cell>
          <cell r="M192">
            <v>-9616.23</v>
          </cell>
          <cell r="N192">
            <v>-17693.48</v>
          </cell>
          <cell r="O192">
            <v>-357928.22</v>
          </cell>
          <cell r="P192">
            <v>-340234.74</v>
          </cell>
          <cell r="Q192">
            <v>-8077.25</v>
          </cell>
        </row>
        <row r="193">
          <cell r="A193" t="str">
            <v>2502091200000020</v>
          </cell>
          <cell r="B193" t="str">
            <v>250209</v>
          </cell>
          <cell r="C193">
            <v>2</v>
          </cell>
          <cell r="D193"/>
          <cell r="E193"/>
          <cell r="F193" t="str">
            <v>250</v>
          </cell>
          <cell r="G193" t="str">
            <v>209120</v>
          </cell>
          <cell r="H193" t="str">
            <v>0000</v>
          </cell>
          <cell r="I193" t="str">
            <v>020</v>
          </cell>
          <cell r="J193" t="str">
            <v>Provisions for A/R Credit Losses Legal (180/720 days)</v>
          </cell>
          <cell r="K193">
            <v>-45100.7</v>
          </cell>
          <cell r="L193">
            <v>-940.33</v>
          </cell>
          <cell r="M193">
            <v>-1961.97</v>
          </cell>
          <cell r="N193">
            <v>-8193.68</v>
          </cell>
          <cell r="O193">
            <v>-56196.68</v>
          </cell>
          <cell r="P193">
            <v>-48003</v>
          </cell>
          <cell r="Q193">
            <v>-6231.71</v>
          </cell>
        </row>
        <row r="194">
          <cell r="A194" t="str">
            <v>2502091250000000</v>
          </cell>
          <cell r="B194" t="str">
            <v>250209</v>
          </cell>
          <cell r="C194">
            <v>2</v>
          </cell>
          <cell r="D194"/>
          <cell r="E194"/>
          <cell r="F194" t="str">
            <v>250</v>
          </cell>
          <cell r="G194" t="str">
            <v>209125</v>
          </cell>
          <cell r="H194" t="str">
            <v>0000</v>
          </cell>
          <cell r="I194" t="str">
            <v>000</v>
          </cell>
          <cell r="J194" t="str">
            <v>Provisions for A/R Credit Losses Interest</v>
          </cell>
          <cell r="K194">
            <v>-21279996.609999999</v>
          </cell>
          <cell r="L194">
            <v>-757198.73</v>
          </cell>
          <cell r="M194">
            <v>-788395.52000000002</v>
          </cell>
          <cell r="N194">
            <v>-804157.82</v>
          </cell>
          <cell r="O194">
            <v>-23629748.68</v>
          </cell>
          <cell r="P194">
            <v>-22825590.859999999</v>
          </cell>
          <cell r="Q194">
            <v>-15762.29999999993</v>
          </cell>
        </row>
        <row r="195">
          <cell r="A195" t="str">
            <v>2502091250000010</v>
          </cell>
          <cell r="B195" t="str">
            <v>250209</v>
          </cell>
          <cell r="C195">
            <v>2</v>
          </cell>
          <cell r="D195"/>
          <cell r="E195"/>
          <cell r="F195" t="str">
            <v>250</v>
          </cell>
          <cell r="G195" t="str">
            <v>209125</v>
          </cell>
          <cell r="H195" t="str">
            <v>0000</v>
          </cell>
          <cell r="I195" t="str">
            <v>010</v>
          </cell>
          <cell r="J195" t="str">
            <v>Provisions for A/R Credit Losses Interest</v>
          </cell>
          <cell r="K195">
            <v>-77004.13</v>
          </cell>
          <cell r="L195">
            <v>-2579.5100000000002</v>
          </cell>
          <cell r="M195">
            <v>71.349999999999994</v>
          </cell>
          <cell r="N195">
            <v>-8630.8799999999992</v>
          </cell>
          <cell r="O195">
            <v>-88143.17</v>
          </cell>
          <cell r="P195">
            <v>-79512.289999999994</v>
          </cell>
          <cell r="Q195">
            <v>-8702.23</v>
          </cell>
        </row>
        <row r="196">
          <cell r="A196" t="str">
            <v>2502091250000020</v>
          </cell>
          <cell r="B196" t="str">
            <v>250209</v>
          </cell>
          <cell r="C196">
            <v>2</v>
          </cell>
          <cell r="D196"/>
          <cell r="E196"/>
          <cell r="F196" t="str">
            <v>250</v>
          </cell>
          <cell r="G196" t="str">
            <v>209125</v>
          </cell>
          <cell r="H196" t="str">
            <v>0000</v>
          </cell>
          <cell r="I196" t="str">
            <v>020</v>
          </cell>
          <cell r="J196" t="str">
            <v>Provisions for A/R Credit Losses Interest</v>
          </cell>
          <cell r="K196">
            <v>-11744.54</v>
          </cell>
          <cell r="L196">
            <v>-937.35</v>
          </cell>
          <cell r="M196">
            <v>-1309.1199999999999</v>
          </cell>
          <cell r="N196">
            <v>-1376.73</v>
          </cell>
          <cell r="O196">
            <v>-15367.74</v>
          </cell>
          <cell r="P196">
            <v>-13991.01</v>
          </cell>
          <cell r="Q196">
            <v>-67.610000000000127</v>
          </cell>
        </row>
        <row r="197">
          <cell r="A197" t="str">
            <v>2502091300000000</v>
          </cell>
          <cell r="B197" t="str">
            <v>250209</v>
          </cell>
          <cell r="C197">
            <v>2</v>
          </cell>
          <cell r="D197"/>
          <cell r="E197"/>
          <cell r="F197" t="str">
            <v>250</v>
          </cell>
          <cell r="G197" t="str">
            <v>209130</v>
          </cell>
          <cell r="H197" t="str">
            <v>0000</v>
          </cell>
          <cell r="I197" t="str">
            <v>000</v>
          </cell>
          <cell r="J197" t="str">
            <v>Provisions for A/R Credit Losses Fees</v>
          </cell>
          <cell r="K197">
            <v>-18774.400000000001</v>
          </cell>
          <cell r="L197">
            <v>-91.25</v>
          </cell>
          <cell r="M197">
            <v>0</v>
          </cell>
          <cell r="N197">
            <v>-270</v>
          </cell>
          <cell r="O197">
            <v>-19135.650000000001</v>
          </cell>
          <cell r="P197">
            <v>-18865.650000000001</v>
          </cell>
          <cell r="Q197">
            <v>-270</v>
          </cell>
        </row>
        <row r="198">
          <cell r="A198" t="str">
            <v>2502091350000000</v>
          </cell>
          <cell r="B198" t="str">
            <v>250209</v>
          </cell>
          <cell r="C198">
            <v>2</v>
          </cell>
          <cell r="D198"/>
          <cell r="E198"/>
          <cell r="F198" t="str">
            <v>250</v>
          </cell>
          <cell r="G198" t="str">
            <v>209135</v>
          </cell>
          <cell r="H198" t="str">
            <v>0000</v>
          </cell>
          <cell r="I198" t="str">
            <v>000</v>
          </cell>
          <cell r="J198" t="str">
            <v>Manual Correction Recoveries</v>
          </cell>
          <cell r="K198">
            <v>4992391.28</v>
          </cell>
          <cell r="L198">
            <v>15119</v>
          </cell>
          <cell r="M198">
            <v>14974.07</v>
          </cell>
          <cell r="N198">
            <v>149264.79</v>
          </cell>
          <cell r="O198">
            <v>5171749.1399999997</v>
          </cell>
          <cell r="P198">
            <v>5022484.3499999996</v>
          </cell>
          <cell r="Q198">
            <v>134290.72</v>
          </cell>
        </row>
        <row r="199">
          <cell r="A199"/>
          <cell r="B199"/>
          <cell r="C199"/>
          <cell r="D199"/>
          <cell r="E199">
            <v>0</v>
          </cell>
          <cell r="J199" t="str">
            <v>Total Short term Provision for Credit Losses</v>
          </cell>
          <cell r="K199">
            <v>-7719898.4700000128</v>
          </cell>
          <cell r="L199">
            <v>-68788.560000000303</v>
          </cell>
          <cell r="M199">
            <v>57941.260000000075</v>
          </cell>
          <cell r="N199">
            <v>-12328.549999999872</v>
          </cell>
          <cell r="O199">
            <v>-7743074.3199999938</v>
          </cell>
          <cell r="P199">
            <v>-7730745.769999994</v>
          </cell>
          <cell r="Q199">
            <v>-70269.809999999939</v>
          </cell>
        </row>
        <row r="200">
          <cell r="A200"/>
          <cell r="B200"/>
          <cell r="C200"/>
          <cell r="D200"/>
          <cell r="E200">
            <v>0</v>
          </cell>
          <cell r="G200" t="str">
            <v>Other Short term Provisions</v>
          </cell>
          <cell r="P200">
            <v>0</v>
          </cell>
          <cell r="Q200">
            <v>0</v>
          </cell>
        </row>
        <row r="201">
          <cell r="A201" t="str">
            <v>2202093200000000</v>
          </cell>
          <cell r="B201" t="str">
            <v>220209</v>
          </cell>
          <cell r="C201">
            <v>2</v>
          </cell>
          <cell r="D201"/>
          <cell r="E201"/>
          <cell r="F201" t="str">
            <v>220</v>
          </cell>
          <cell r="G201" t="str">
            <v>209320</v>
          </cell>
          <cell r="H201" t="str">
            <v>0000</v>
          </cell>
          <cell r="I201" t="str">
            <v>000</v>
          </cell>
          <cell r="J201" t="str">
            <v>Other Reserves for A/R Swiss</v>
          </cell>
          <cell r="K201">
            <v>-8952.48</v>
          </cell>
          <cell r="L201">
            <v>384</v>
          </cell>
          <cell r="M201">
            <v>444</v>
          </cell>
          <cell r="N201">
            <v>0</v>
          </cell>
          <cell r="O201">
            <v>-8124.48</v>
          </cell>
          <cell r="P201">
            <v>-8124.48</v>
          </cell>
          <cell r="Q201">
            <v>-444</v>
          </cell>
        </row>
        <row r="202">
          <cell r="A202"/>
          <cell r="B202"/>
          <cell r="C202"/>
          <cell r="D202"/>
          <cell r="E202">
            <v>0</v>
          </cell>
          <cell r="J202" t="str">
            <v>Total Other Short term Provisions</v>
          </cell>
          <cell r="K202">
            <v>-8952.48</v>
          </cell>
          <cell r="L202">
            <v>384</v>
          </cell>
          <cell r="M202">
            <v>444</v>
          </cell>
          <cell r="N202">
            <v>0</v>
          </cell>
          <cell r="O202">
            <v>-8124.48</v>
          </cell>
          <cell r="P202">
            <v>-8124.48</v>
          </cell>
          <cell r="Q202">
            <v>-444</v>
          </cell>
        </row>
        <row r="203">
          <cell r="A203"/>
          <cell r="B203"/>
          <cell r="C203"/>
          <cell r="D203"/>
          <cell r="E203">
            <v>0</v>
          </cell>
          <cell r="G203" t="str">
            <v>Long term provisions Rewards</v>
          </cell>
          <cell r="P203">
            <v>0</v>
          </cell>
          <cell r="Q203">
            <v>0</v>
          </cell>
        </row>
        <row r="204">
          <cell r="A204" t="str">
            <v>2202410000000000</v>
          </cell>
          <cell r="B204" t="str">
            <v>220241</v>
          </cell>
          <cell r="C204">
            <v>2</v>
          </cell>
          <cell r="D204"/>
          <cell r="E204"/>
          <cell r="F204" t="str">
            <v>220</v>
          </cell>
          <cell r="G204" t="str">
            <v>241000</v>
          </cell>
          <cell r="H204" t="str">
            <v>0000</v>
          </cell>
          <cell r="I204" t="str">
            <v>000</v>
          </cell>
          <cell r="J204" t="str">
            <v>Rewards - Provision</v>
          </cell>
          <cell r="K204">
            <v>-1906685</v>
          </cell>
          <cell r="L204">
            <v>-130123</v>
          </cell>
          <cell r="M204">
            <v>-626949</v>
          </cell>
          <cell r="N204">
            <v>-891989</v>
          </cell>
          <cell r="O204">
            <v>-3555746</v>
          </cell>
          <cell r="P204">
            <v>-2663757</v>
          </cell>
          <cell r="Q204">
            <v>-265040</v>
          </cell>
        </row>
        <row r="205">
          <cell r="A205" t="str">
            <v>2202410900000000</v>
          </cell>
          <cell r="B205" t="str">
            <v>220241</v>
          </cell>
          <cell r="C205">
            <v>2</v>
          </cell>
          <cell r="D205"/>
          <cell r="E205"/>
          <cell r="F205" t="str">
            <v>220</v>
          </cell>
          <cell r="G205" t="str">
            <v>241090</v>
          </cell>
          <cell r="H205" t="str">
            <v>0000</v>
          </cell>
          <cell r="I205" t="str">
            <v>000</v>
          </cell>
          <cell r="J205" t="str">
            <v>Rewards - Provision</v>
          </cell>
          <cell r="K205">
            <v>-12946310.5</v>
          </cell>
          <cell r="L205">
            <v>1050983.98</v>
          </cell>
          <cell r="M205">
            <v>1069852.29</v>
          </cell>
          <cell r="N205">
            <v>996649.47</v>
          </cell>
          <cell r="O205">
            <v>-9828824.7599999998</v>
          </cell>
          <cell r="P205">
            <v>-10825474.23</v>
          </cell>
          <cell r="Q205">
            <v>-73202.820000000065</v>
          </cell>
        </row>
        <row r="206">
          <cell r="A206" t="str">
            <v>2502410000000000</v>
          </cell>
          <cell r="B206" t="str">
            <v>250241</v>
          </cell>
          <cell r="C206">
            <v>2</v>
          </cell>
          <cell r="D206"/>
          <cell r="E206"/>
          <cell r="F206" t="str">
            <v>250</v>
          </cell>
          <cell r="G206" t="str">
            <v>241000</v>
          </cell>
          <cell r="H206" t="str">
            <v>0000</v>
          </cell>
          <cell r="I206" t="str">
            <v>000</v>
          </cell>
          <cell r="J206" t="str">
            <v>Rewards - Provision</v>
          </cell>
          <cell r="K206">
            <v>-1356160.78</v>
          </cell>
          <cell r="L206">
            <v>-703901.73</v>
          </cell>
          <cell r="M206">
            <v>-267719.32</v>
          </cell>
          <cell r="N206">
            <v>-416692.58</v>
          </cell>
          <cell r="O206">
            <v>-2744474.41</v>
          </cell>
          <cell r="P206">
            <v>-2327781.83</v>
          </cell>
          <cell r="Q206">
            <v>-148973.26</v>
          </cell>
        </row>
        <row r="207">
          <cell r="A207" t="str">
            <v>2502410900000000</v>
          </cell>
          <cell r="B207" t="str">
            <v>250241</v>
          </cell>
          <cell r="C207">
            <v>2</v>
          </cell>
          <cell r="D207"/>
          <cell r="E207"/>
          <cell r="F207" t="str">
            <v>250</v>
          </cell>
          <cell r="G207" t="str">
            <v>241090</v>
          </cell>
          <cell r="H207" t="str">
            <v>0000</v>
          </cell>
          <cell r="I207" t="str">
            <v>000</v>
          </cell>
          <cell r="J207" t="str">
            <v>Rewards - Provision</v>
          </cell>
          <cell r="K207">
            <v>-2895808.53</v>
          </cell>
          <cell r="L207">
            <v>448105.77</v>
          </cell>
          <cell r="M207">
            <v>491365.88</v>
          </cell>
          <cell r="N207">
            <v>597403.94999999995</v>
          </cell>
          <cell r="O207">
            <v>-1358932.93</v>
          </cell>
          <cell r="P207">
            <v>-1956336.88</v>
          </cell>
          <cell r="Q207">
            <v>106038.06999999995</v>
          </cell>
        </row>
        <row r="208">
          <cell r="A208"/>
          <cell r="B208"/>
          <cell r="C208"/>
          <cell r="D208"/>
          <cell r="E208">
            <v>0</v>
          </cell>
          <cell r="J208" t="str">
            <v>Total Long term provisions Rewards</v>
          </cell>
          <cell r="K208">
            <v>-19104964.809999999</v>
          </cell>
          <cell r="L208">
            <v>665065.02</v>
          </cell>
          <cell r="M208">
            <v>666549.85</v>
          </cell>
          <cell r="N208">
            <v>285371.84000000003</v>
          </cell>
          <cell r="O208">
            <v>-17487978.100000001</v>
          </cell>
          <cell r="P208">
            <v>-17773349.940000001</v>
          </cell>
          <cell r="Q208">
            <v>-381178.00999999995</v>
          </cell>
        </row>
        <row r="209">
          <cell r="A209"/>
          <cell r="B209"/>
          <cell r="C209"/>
          <cell r="D209"/>
          <cell r="E209">
            <v>0</v>
          </cell>
          <cell r="G209" t="str">
            <v>Retained Earnings</v>
          </cell>
          <cell r="P209">
            <v>0</v>
          </cell>
          <cell r="Q209">
            <v>0</v>
          </cell>
        </row>
        <row r="210">
          <cell r="A210" t="str">
            <v>2202802100000000</v>
          </cell>
          <cell r="B210" t="str">
            <v>220280</v>
          </cell>
          <cell r="C210">
            <v>2</v>
          </cell>
          <cell r="D210"/>
          <cell r="E210"/>
          <cell r="F210" t="str">
            <v>220</v>
          </cell>
          <cell r="G210" t="str">
            <v>280210</v>
          </cell>
          <cell r="H210" t="str">
            <v>0000</v>
          </cell>
          <cell r="I210" t="str">
            <v>000</v>
          </cell>
          <cell r="J210" t="str">
            <v>Current Year Profit/Loss</v>
          </cell>
          <cell r="K210">
            <v>149667155.06999999</v>
          </cell>
          <cell r="L210">
            <v>0</v>
          </cell>
          <cell r="M210">
            <v>0</v>
          </cell>
          <cell r="N210">
            <v>0</v>
          </cell>
          <cell r="O210">
            <v>149667155.06999999</v>
          </cell>
          <cell r="P210">
            <v>149667155.06999999</v>
          </cell>
          <cell r="Q210">
            <v>0</v>
          </cell>
        </row>
        <row r="211">
          <cell r="A211" t="str">
            <v>2202802200000000</v>
          </cell>
          <cell r="B211" t="str">
            <v>220280</v>
          </cell>
          <cell r="C211">
            <v>2</v>
          </cell>
          <cell r="D211"/>
          <cell r="E211"/>
          <cell r="F211" t="str">
            <v>220</v>
          </cell>
          <cell r="G211" t="str">
            <v>280220</v>
          </cell>
          <cell r="H211" t="str">
            <v>0000</v>
          </cell>
          <cell r="I211" t="str">
            <v>000</v>
          </cell>
          <cell r="J211" t="str">
            <v>Remittance of Current Year Profit/Loss</v>
          </cell>
          <cell r="K211">
            <v>-178616949.16</v>
          </cell>
          <cell r="L211">
            <v>-4988336.08</v>
          </cell>
          <cell r="M211">
            <v>-3039460.18</v>
          </cell>
          <cell r="N211">
            <v>-4469380.82</v>
          </cell>
          <cell r="O211">
            <v>-191114126.24000001</v>
          </cell>
          <cell r="P211">
            <v>-186644745.42000002</v>
          </cell>
          <cell r="Q211">
            <v>-1429920.6400000001</v>
          </cell>
        </row>
        <row r="212">
          <cell r="A212" t="str">
            <v>2502802100000000</v>
          </cell>
          <cell r="B212" t="str">
            <v>250280</v>
          </cell>
          <cell r="C212">
            <v>2</v>
          </cell>
          <cell r="D212"/>
          <cell r="E212"/>
          <cell r="F212" t="str">
            <v>250</v>
          </cell>
          <cell r="G212" t="str">
            <v>280210</v>
          </cell>
          <cell r="H212" t="str">
            <v>0000</v>
          </cell>
          <cell r="I212" t="str">
            <v>000</v>
          </cell>
          <cell r="J212" t="str">
            <v>Current Year Profit/Loss</v>
          </cell>
          <cell r="K212">
            <v>-674303394.78999996</v>
          </cell>
          <cell r="L212">
            <v>0</v>
          </cell>
          <cell r="M212">
            <v>0</v>
          </cell>
          <cell r="N212">
            <v>0</v>
          </cell>
          <cell r="O212">
            <v>-674303394.78999996</v>
          </cell>
          <cell r="P212">
            <v>-674303394.78999996</v>
          </cell>
          <cell r="Q212">
            <v>0</v>
          </cell>
        </row>
        <row r="213">
          <cell r="A213"/>
          <cell r="B213"/>
          <cell r="C213"/>
          <cell r="D213"/>
          <cell r="E213">
            <v>0</v>
          </cell>
          <cell r="J213" t="str">
            <v>Total Retained Earnings</v>
          </cell>
          <cell r="K213">
            <v>-703253188.88</v>
          </cell>
          <cell r="L213">
            <v>-4988336.08</v>
          </cell>
          <cell r="M213">
            <v>-3039460.18</v>
          </cell>
          <cell r="N213">
            <v>-4469380.82</v>
          </cell>
          <cell r="O213">
            <v>-715750365.96000004</v>
          </cell>
          <cell r="P213">
            <v>-711280985.13999999</v>
          </cell>
          <cell r="Q213">
            <v>-1429920.6400000001</v>
          </cell>
        </row>
        <row r="214">
          <cell r="A214"/>
          <cell r="B214"/>
          <cell r="C214"/>
          <cell r="D214"/>
          <cell r="E214">
            <v>0</v>
          </cell>
          <cell r="G214" t="str">
            <v>Dividends</v>
          </cell>
          <cell r="P214">
            <v>0</v>
          </cell>
          <cell r="Q214">
            <v>0</v>
          </cell>
        </row>
        <row r="215">
          <cell r="A215" t="str">
            <v>2502802500000000</v>
          </cell>
          <cell r="B215" t="str">
            <v>250280</v>
          </cell>
          <cell r="C215">
            <v>2</v>
          </cell>
          <cell r="D215"/>
          <cell r="E215"/>
          <cell r="F215" t="str">
            <v>250</v>
          </cell>
          <cell r="G215" t="str">
            <v>280250</v>
          </cell>
          <cell r="H215" t="str">
            <v>0000</v>
          </cell>
          <cell r="I215" t="str">
            <v>000</v>
          </cell>
          <cell r="J215" t="str">
            <v>Profit/Loss Settlement Current Year</v>
          </cell>
          <cell r="K215">
            <v>751735090.80999994</v>
          </cell>
          <cell r="L215">
            <v>10287813.390000001</v>
          </cell>
          <cell r="M215">
            <v>11096572.66</v>
          </cell>
          <cell r="N215">
            <v>11451134.68</v>
          </cell>
          <cell r="O215">
            <v>784570611.53999996</v>
          </cell>
          <cell r="P215">
            <v>773119476.86000001</v>
          </cell>
          <cell r="Q215">
            <v>354562.01999999955</v>
          </cell>
        </row>
        <row r="216">
          <cell r="A216"/>
          <cell r="B216"/>
          <cell r="C216"/>
          <cell r="D216"/>
          <cell r="E216">
            <v>0</v>
          </cell>
          <cell r="J216" t="str">
            <v>Total Dividends</v>
          </cell>
          <cell r="K216">
            <v>751735090.80999994</v>
          </cell>
          <cell r="L216">
            <v>10287813.390000001</v>
          </cell>
          <cell r="M216">
            <v>11096572.66</v>
          </cell>
          <cell r="N216">
            <v>11451134.68</v>
          </cell>
          <cell r="O216">
            <v>784570611.53999996</v>
          </cell>
          <cell r="P216">
            <v>773119476.86000001</v>
          </cell>
          <cell r="Q216">
            <v>354562.01999999955</v>
          </cell>
        </row>
        <row r="217">
          <cell r="A217"/>
          <cell r="B217"/>
          <cell r="C217"/>
          <cell r="D217"/>
          <cell r="E217">
            <v>0</v>
          </cell>
          <cell r="G217" t="str">
            <v>Interchange Revenue</v>
          </cell>
          <cell r="P217">
            <v>0</v>
          </cell>
          <cell r="Q217">
            <v>0</v>
          </cell>
        </row>
        <row r="218">
          <cell r="A218" t="str">
            <v>2204010000000390</v>
          </cell>
          <cell r="B218" t="str">
            <v>220401</v>
          </cell>
          <cell r="C218">
            <v>4</v>
          </cell>
          <cell r="D218" t="str">
            <v>220401</v>
          </cell>
          <cell r="E218" t="str">
            <v>220</v>
          </cell>
          <cell r="F218" t="str">
            <v>220</v>
          </cell>
          <cell r="G218" t="str">
            <v>401000</v>
          </cell>
          <cell r="H218" t="str">
            <v>0000</v>
          </cell>
          <cell r="I218" t="str">
            <v>390</v>
          </cell>
          <cell r="J218" t="str">
            <v>Domestic Interchange Revenue</v>
          </cell>
          <cell r="K218">
            <v>-27904687.859999999</v>
          </cell>
          <cell r="L218">
            <v>-3801168.73</v>
          </cell>
          <cell r="M218">
            <v>-3728876.57</v>
          </cell>
          <cell r="N218">
            <v>-3212454.82</v>
          </cell>
          <cell r="O218">
            <v>-38647187.979999997</v>
          </cell>
          <cell r="P218">
            <v>-35434733.159999996</v>
          </cell>
          <cell r="Q218">
            <v>516421.75</v>
          </cell>
        </row>
        <row r="219">
          <cell r="A219" t="str">
            <v>2504010000000100</v>
          </cell>
          <cell r="B219" t="str">
            <v>250401</v>
          </cell>
          <cell r="C219">
            <v>4</v>
          </cell>
          <cell r="D219" t="str">
            <v>250401</v>
          </cell>
          <cell r="E219" t="str">
            <v>250</v>
          </cell>
          <cell r="F219" t="str">
            <v>250</v>
          </cell>
          <cell r="G219" t="str">
            <v>401000</v>
          </cell>
          <cell r="H219" t="str">
            <v>0000</v>
          </cell>
          <cell r="I219" t="str">
            <v>100</v>
          </cell>
          <cell r="J219" t="str">
            <v>Domestic Interchange Revenue</v>
          </cell>
          <cell r="K219">
            <v>-1126824.3799999999</v>
          </cell>
          <cell r="L219">
            <v>-144376.29</v>
          </cell>
          <cell r="M219">
            <v>-144855.54</v>
          </cell>
          <cell r="N219">
            <v>-135385.60999999999</v>
          </cell>
          <cell r="O219">
            <v>-1551441.82</v>
          </cell>
          <cell r="P219">
            <v>-1416056.21</v>
          </cell>
          <cell r="Q219">
            <v>9469.9300000000221</v>
          </cell>
        </row>
        <row r="220">
          <cell r="A220" t="str">
            <v>2504010000000101</v>
          </cell>
          <cell r="B220" t="str">
            <v>250401</v>
          </cell>
          <cell r="C220">
            <v>4</v>
          </cell>
          <cell r="D220" t="str">
            <v>250401</v>
          </cell>
          <cell r="E220" t="str">
            <v>250</v>
          </cell>
          <cell r="F220" t="str">
            <v>250</v>
          </cell>
          <cell r="G220" t="str">
            <v>401000</v>
          </cell>
          <cell r="H220" t="str">
            <v>0000</v>
          </cell>
          <cell r="I220" t="str">
            <v>101</v>
          </cell>
          <cell r="J220" t="str">
            <v>Domestic Interchange Revenue</v>
          </cell>
          <cell r="K220">
            <v>-130805.74</v>
          </cell>
          <cell r="L220">
            <v>-18898.669999999998</v>
          </cell>
          <cell r="M220">
            <v>-17469.490000000002</v>
          </cell>
          <cell r="N220">
            <v>-15253.8</v>
          </cell>
          <cell r="O220">
            <v>-182427.7</v>
          </cell>
          <cell r="P220">
            <v>-167173.90000000002</v>
          </cell>
          <cell r="Q220">
            <v>2215.6900000000023</v>
          </cell>
        </row>
        <row r="221">
          <cell r="A221" t="str">
            <v>2504010000000102</v>
          </cell>
          <cell r="B221" t="str">
            <v>250401</v>
          </cell>
          <cell r="C221">
            <v>4</v>
          </cell>
          <cell r="D221" t="str">
            <v>250401</v>
          </cell>
          <cell r="E221" t="str">
            <v>250</v>
          </cell>
          <cell r="F221" t="str">
            <v>250</v>
          </cell>
          <cell r="G221" t="str">
            <v>401000</v>
          </cell>
          <cell r="H221" t="str">
            <v>0000</v>
          </cell>
          <cell r="I221" t="str">
            <v>102</v>
          </cell>
          <cell r="J221" t="str">
            <v>Domestic Interchange Revenue</v>
          </cell>
          <cell r="K221">
            <v>-69532.13</v>
          </cell>
          <cell r="L221">
            <v>-8473.94</v>
          </cell>
          <cell r="M221">
            <v>-8853.93</v>
          </cell>
          <cell r="N221">
            <v>-9193.5499999999993</v>
          </cell>
          <cell r="O221">
            <v>-96053.55</v>
          </cell>
          <cell r="P221">
            <v>-86860</v>
          </cell>
          <cell r="Q221">
            <v>-339.61999999999898</v>
          </cell>
        </row>
        <row r="222">
          <cell r="A222" t="str">
            <v>2504010000000103</v>
          </cell>
          <cell r="B222" t="str">
            <v>250401</v>
          </cell>
          <cell r="C222">
            <v>4</v>
          </cell>
          <cell r="D222" t="str">
            <v>250401</v>
          </cell>
          <cell r="E222" t="str">
            <v>250</v>
          </cell>
          <cell r="F222" t="str">
            <v>250</v>
          </cell>
          <cell r="G222" t="str">
            <v>401000</v>
          </cell>
          <cell r="H222" t="str">
            <v>0000</v>
          </cell>
          <cell r="I222" t="str">
            <v>103</v>
          </cell>
          <cell r="J222" t="str">
            <v>Domestic Interchange Revenue</v>
          </cell>
          <cell r="K222">
            <v>-523903.64</v>
          </cell>
          <cell r="L222">
            <v>-64398.67</v>
          </cell>
          <cell r="M222">
            <v>-64248.08</v>
          </cell>
          <cell r="N222">
            <v>-62505.61</v>
          </cell>
          <cell r="O222">
            <v>-715056</v>
          </cell>
          <cell r="P222">
            <v>-652550.39</v>
          </cell>
          <cell r="Q222">
            <v>1742.4700000000012</v>
          </cell>
        </row>
        <row r="223">
          <cell r="A223" t="str">
            <v>2504010000000104</v>
          </cell>
          <cell r="B223" t="str">
            <v>250401</v>
          </cell>
          <cell r="C223">
            <v>4</v>
          </cell>
          <cell r="D223" t="str">
            <v>250401</v>
          </cell>
          <cell r="E223" t="str">
            <v>250</v>
          </cell>
          <cell r="F223" t="str">
            <v>250</v>
          </cell>
          <cell r="G223" t="str">
            <v>401000</v>
          </cell>
          <cell r="H223" t="str">
            <v>0000</v>
          </cell>
          <cell r="I223" t="str">
            <v>104</v>
          </cell>
          <cell r="J223" t="str">
            <v>Domestic Interchange Revenue</v>
          </cell>
          <cell r="K223">
            <v>-252648.2</v>
          </cell>
          <cell r="L223">
            <v>-32402.19</v>
          </cell>
          <cell r="M223">
            <v>-26820.89</v>
          </cell>
          <cell r="N223">
            <v>-27439.88</v>
          </cell>
          <cell r="O223">
            <v>-339311.16</v>
          </cell>
          <cell r="P223">
            <v>-311871.27999999997</v>
          </cell>
          <cell r="Q223">
            <v>-618.9900000000016</v>
          </cell>
        </row>
        <row r="224">
          <cell r="A224" t="str">
            <v>2504010000000105</v>
          </cell>
          <cell r="B224" t="str">
            <v>250401</v>
          </cell>
          <cell r="C224">
            <v>4</v>
          </cell>
          <cell r="D224" t="str">
            <v>250401</v>
          </cell>
          <cell r="E224" t="str">
            <v>250</v>
          </cell>
          <cell r="F224" t="str">
            <v>250</v>
          </cell>
          <cell r="G224" t="str">
            <v>401000</v>
          </cell>
          <cell r="H224" t="str">
            <v>0000</v>
          </cell>
          <cell r="I224" t="str">
            <v>105</v>
          </cell>
          <cell r="J224" t="str">
            <v>Domestic Interchange Revenue</v>
          </cell>
          <cell r="K224">
            <v>-22286.92</v>
          </cell>
          <cell r="L224">
            <v>-2535.62</v>
          </cell>
          <cell r="M224">
            <v>-2560.9699999999998</v>
          </cell>
          <cell r="N224">
            <v>-2234.71</v>
          </cell>
          <cell r="O224">
            <v>-29618.22</v>
          </cell>
          <cell r="P224">
            <v>-27383.510000000002</v>
          </cell>
          <cell r="Q224">
            <v>326.25999999999976</v>
          </cell>
        </row>
        <row r="225">
          <cell r="A225" t="str">
            <v>2504010000000115</v>
          </cell>
          <cell r="B225" t="str">
            <v>250401</v>
          </cell>
          <cell r="C225">
            <v>4</v>
          </cell>
          <cell r="D225" t="str">
            <v>250401</v>
          </cell>
          <cell r="E225" t="str">
            <v>250</v>
          </cell>
          <cell r="F225" t="str">
            <v>250</v>
          </cell>
          <cell r="G225" t="str">
            <v>401000</v>
          </cell>
          <cell r="H225" t="str">
            <v>0000</v>
          </cell>
          <cell r="I225" t="str">
            <v>115</v>
          </cell>
          <cell r="J225" t="str">
            <v>Domestic Interchange Revenue</v>
          </cell>
          <cell r="K225">
            <v>-3319355.66</v>
          </cell>
          <cell r="L225">
            <v>-420838.38</v>
          </cell>
          <cell r="M225">
            <v>-411007.25</v>
          </cell>
          <cell r="N225">
            <v>-380536.31</v>
          </cell>
          <cell r="O225">
            <v>-4531737.5999999996</v>
          </cell>
          <cell r="P225">
            <v>-4151201.2899999996</v>
          </cell>
          <cell r="Q225">
            <v>30470.940000000002</v>
          </cell>
        </row>
        <row r="226">
          <cell r="A226" t="str">
            <v>2504010000000170</v>
          </cell>
          <cell r="B226" t="str">
            <v>250401</v>
          </cell>
          <cell r="C226">
            <v>4</v>
          </cell>
          <cell r="D226" t="str">
            <v>250401</v>
          </cell>
          <cell r="E226" t="str">
            <v>250</v>
          </cell>
          <cell r="F226" t="str">
            <v>250</v>
          </cell>
          <cell r="G226" t="str">
            <v>401000</v>
          </cell>
          <cell r="H226" t="str">
            <v>0000</v>
          </cell>
          <cell r="I226" t="str">
            <v>170</v>
          </cell>
          <cell r="J226" t="str">
            <v>Domestic Interchange Revenue</v>
          </cell>
          <cell r="K226">
            <v>-14.53</v>
          </cell>
          <cell r="L226">
            <v>-2.37</v>
          </cell>
          <cell r="M226">
            <v>-84.38</v>
          </cell>
          <cell r="N226">
            <v>-536.11</v>
          </cell>
          <cell r="O226">
            <v>-637.39</v>
          </cell>
          <cell r="P226">
            <v>-101.27999999999997</v>
          </cell>
          <cell r="Q226">
            <v>-451.73</v>
          </cell>
        </row>
        <row r="227">
          <cell r="A227" t="str">
            <v>2504010000000172</v>
          </cell>
          <cell r="B227" t="str">
            <v>250401</v>
          </cell>
          <cell r="C227">
            <v>4</v>
          </cell>
          <cell r="D227" t="str">
            <v>250401</v>
          </cell>
          <cell r="E227" t="str">
            <v>250</v>
          </cell>
          <cell r="F227" t="str">
            <v>250</v>
          </cell>
          <cell r="G227" t="str">
            <v>401000</v>
          </cell>
          <cell r="H227" t="str">
            <v>0000</v>
          </cell>
          <cell r="I227" t="str">
            <v>172</v>
          </cell>
          <cell r="J227" t="str">
            <v>Domestic Interchange Revenue</v>
          </cell>
          <cell r="K227">
            <v>-4.9800000000000004</v>
          </cell>
          <cell r="L227">
            <v>-13.09</v>
          </cell>
          <cell r="M227">
            <v>-14.27</v>
          </cell>
          <cell r="N227">
            <v>-187.82</v>
          </cell>
          <cell r="O227">
            <v>-220.16</v>
          </cell>
          <cell r="P227">
            <v>-32.340000000000003</v>
          </cell>
          <cell r="Q227">
            <v>-173.54999999999998</v>
          </cell>
        </row>
        <row r="228">
          <cell r="A228" t="str">
            <v>2504010000000174</v>
          </cell>
          <cell r="B228" t="str">
            <v>250401</v>
          </cell>
          <cell r="C228">
            <v>4</v>
          </cell>
          <cell r="D228" t="str">
            <v>250401</v>
          </cell>
          <cell r="E228" t="str">
            <v>250</v>
          </cell>
          <cell r="F228" t="str">
            <v>250</v>
          </cell>
          <cell r="G228" t="str">
            <v>401000</v>
          </cell>
          <cell r="H228" t="str">
            <v>0000</v>
          </cell>
          <cell r="I228" t="str">
            <v>174</v>
          </cell>
          <cell r="J228" t="str">
            <v>Domestic Interchange Revenue</v>
          </cell>
          <cell r="K228">
            <v>-3.06</v>
          </cell>
          <cell r="L228">
            <v>0</v>
          </cell>
          <cell r="M228">
            <v>-7.36</v>
          </cell>
          <cell r="N228">
            <v>-7.15</v>
          </cell>
          <cell r="O228">
            <v>-17.57</v>
          </cell>
          <cell r="P228">
            <v>-10.42</v>
          </cell>
          <cell r="Q228">
            <v>0.20999999999999996</v>
          </cell>
        </row>
        <row r="229">
          <cell r="A229" t="str">
            <v>2504010000000190</v>
          </cell>
          <cell r="B229" t="str">
            <v>250401</v>
          </cell>
          <cell r="C229">
            <v>4</v>
          </cell>
          <cell r="D229" t="str">
            <v>250401</v>
          </cell>
          <cell r="E229" t="str">
            <v>250</v>
          </cell>
          <cell r="F229" t="str">
            <v>250</v>
          </cell>
          <cell r="G229" t="str">
            <v>401000</v>
          </cell>
          <cell r="H229" t="str">
            <v>0000</v>
          </cell>
          <cell r="I229" t="str">
            <v>190</v>
          </cell>
          <cell r="J229" t="str">
            <v>Domestic Interchange Revenue</v>
          </cell>
          <cell r="K229">
            <v>25306.400000000001</v>
          </cell>
          <cell r="L229">
            <v>20027.82</v>
          </cell>
          <cell r="M229">
            <v>19865.080000000002</v>
          </cell>
          <cell r="N229">
            <v>24776.27</v>
          </cell>
          <cell r="O229">
            <v>89975.57</v>
          </cell>
          <cell r="P229">
            <v>65199.3</v>
          </cell>
          <cell r="Q229">
            <v>4911.1899999999987</v>
          </cell>
        </row>
        <row r="230">
          <cell r="A230" t="str">
            <v>2504010000000206</v>
          </cell>
          <cell r="B230" t="str">
            <v>250401</v>
          </cell>
          <cell r="C230">
            <v>4</v>
          </cell>
          <cell r="D230" t="str">
            <v>250401</v>
          </cell>
          <cell r="E230" t="str">
            <v>250</v>
          </cell>
          <cell r="F230" t="str">
            <v>250</v>
          </cell>
          <cell r="G230" t="str">
            <v>401000</v>
          </cell>
          <cell r="H230" t="str">
            <v>0000</v>
          </cell>
          <cell r="I230" t="str">
            <v>206</v>
          </cell>
          <cell r="J230" t="str">
            <v>Domestic Interchange Revenue</v>
          </cell>
          <cell r="K230">
            <v>-399444.99</v>
          </cell>
          <cell r="L230">
            <v>-59599.92</v>
          </cell>
          <cell r="M230">
            <v>-53609.74</v>
          </cell>
          <cell r="N230">
            <v>-53647.32</v>
          </cell>
          <cell r="O230">
            <v>-566301.97</v>
          </cell>
          <cell r="P230">
            <v>-512654.64999999997</v>
          </cell>
          <cell r="Q230">
            <v>-37.580000000001746</v>
          </cell>
        </row>
        <row r="231">
          <cell r="A231" t="str">
            <v>2504010000000210</v>
          </cell>
          <cell r="B231" t="str">
            <v>250401</v>
          </cell>
          <cell r="C231">
            <v>4</v>
          </cell>
          <cell r="D231" t="str">
            <v>250401</v>
          </cell>
          <cell r="E231" t="str">
            <v>250</v>
          </cell>
          <cell r="F231" t="str">
            <v>250</v>
          </cell>
          <cell r="G231" t="str">
            <v>401000</v>
          </cell>
          <cell r="H231" t="str">
            <v>0000</v>
          </cell>
          <cell r="I231" t="str">
            <v>210</v>
          </cell>
          <cell r="J231" t="str">
            <v>Domestic Interchange Revenue</v>
          </cell>
          <cell r="K231">
            <v>-5945835.46</v>
          </cell>
          <cell r="L231">
            <v>-851183.15</v>
          </cell>
          <cell r="M231">
            <v>-886004.84</v>
          </cell>
          <cell r="N231">
            <v>-899636.02</v>
          </cell>
          <cell r="O231">
            <v>-8582659.4700000007</v>
          </cell>
          <cell r="P231">
            <v>-7683023.4500000011</v>
          </cell>
          <cell r="Q231">
            <v>-13631.180000000051</v>
          </cell>
        </row>
        <row r="232">
          <cell r="A232" t="str">
            <v>2504010000000219</v>
          </cell>
          <cell r="B232" t="str">
            <v>250401</v>
          </cell>
          <cell r="C232">
            <v>4</v>
          </cell>
          <cell r="D232" t="str">
            <v>250401</v>
          </cell>
          <cell r="E232" t="str">
            <v>250</v>
          </cell>
          <cell r="F232" t="str">
            <v>250</v>
          </cell>
          <cell r="G232" t="str">
            <v>401000</v>
          </cell>
          <cell r="H232" t="str">
            <v>0000</v>
          </cell>
          <cell r="I232" t="str">
            <v>219</v>
          </cell>
          <cell r="J232" t="str">
            <v>Domestic Interchange Revenue</v>
          </cell>
          <cell r="K232">
            <v>-68460.070000000007</v>
          </cell>
          <cell r="L232">
            <v>-10621.67</v>
          </cell>
          <cell r="M232">
            <v>-10332.74</v>
          </cell>
          <cell r="N232">
            <v>-9459.77</v>
          </cell>
          <cell r="O232">
            <v>-98874.25</v>
          </cell>
          <cell r="P232">
            <v>-89414.48</v>
          </cell>
          <cell r="Q232">
            <v>872.96999999999935</v>
          </cell>
        </row>
        <row r="233">
          <cell r="A233" t="str">
            <v>2504010000000220</v>
          </cell>
          <cell r="B233" t="str">
            <v>250401</v>
          </cell>
          <cell r="C233">
            <v>4</v>
          </cell>
          <cell r="D233" t="str">
            <v>250401</v>
          </cell>
          <cell r="E233" t="str">
            <v>250</v>
          </cell>
          <cell r="F233" t="str">
            <v>250</v>
          </cell>
          <cell r="G233" t="str">
            <v>401000</v>
          </cell>
          <cell r="H233" t="str">
            <v>0000</v>
          </cell>
          <cell r="I233" t="str">
            <v>220</v>
          </cell>
          <cell r="J233" t="str">
            <v>Domestic Interchange Revenue</v>
          </cell>
          <cell r="K233">
            <v>-2415914.11</v>
          </cell>
          <cell r="L233">
            <v>-301696.01</v>
          </cell>
          <cell r="M233">
            <v>-296343.28999999998</v>
          </cell>
          <cell r="N233">
            <v>-280807.52</v>
          </cell>
          <cell r="O233">
            <v>-3294760.93</v>
          </cell>
          <cell r="P233">
            <v>-3013953.41</v>
          </cell>
          <cell r="Q233">
            <v>15535.76999999996</v>
          </cell>
        </row>
        <row r="234">
          <cell r="A234" t="str">
            <v>2504010000000221</v>
          </cell>
          <cell r="B234" t="str">
            <v>250401</v>
          </cell>
          <cell r="C234">
            <v>4</v>
          </cell>
          <cell r="D234" t="str">
            <v>250401</v>
          </cell>
          <cell r="E234" t="str">
            <v>250</v>
          </cell>
          <cell r="F234" t="str">
            <v>250</v>
          </cell>
          <cell r="G234" t="str">
            <v>401000</v>
          </cell>
          <cell r="H234" t="str">
            <v>0000</v>
          </cell>
          <cell r="I234" t="str">
            <v>221</v>
          </cell>
          <cell r="J234" t="str">
            <v>Domestic Interchange Revenue</v>
          </cell>
          <cell r="K234">
            <v>-214277.57</v>
          </cell>
          <cell r="L234">
            <v>-28493.02</v>
          </cell>
          <cell r="M234">
            <v>-28284.44</v>
          </cell>
          <cell r="N234">
            <v>-25215.95</v>
          </cell>
          <cell r="O234">
            <v>-296270.98</v>
          </cell>
          <cell r="P234">
            <v>-271055.02999999997</v>
          </cell>
          <cell r="Q234">
            <v>3068.489999999998</v>
          </cell>
        </row>
        <row r="235">
          <cell r="A235" t="str">
            <v>2504010000000222</v>
          </cell>
          <cell r="B235" t="str">
            <v>250401</v>
          </cell>
          <cell r="C235">
            <v>4</v>
          </cell>
          <cell r="D235" t="str">
            <v>250401</v>
          </cell>
          <cell r="E235" t="str">
            <v>250</v>
          </cell>
          <cell r="F235" t="str">
            <v>250</v>
          </cell>
          <cell r="G235" t="str">
            <v>401000</v>
          </cell>
          <cell r="H235" t="str">
            <v>0000</v>
          </cell>
          <cell r="I235" t="str">
            <v>222</v>
          </cell>
          <cell r="J235" t="str">
            <v>Domestic Interchange Revenue</v>
          </cell>
          <cell r="K235">
            <v>-170646.28</v>
          </cell>
          <cell r="L235">
            <v>-22125.71</v>
          </cell>
          <cell r="M235">
            <v>-22243.8</v>
          </cell>
          <cell r="N235">
            <v>-19977.28</v>
          </cell>
          <cell r="O235">
            <v>-234993.07</v>
          </cell>
          <cell r="P235">
            <v>-215015.79</v>
          </cell>
          <cell r="Q235">
            <v>2266.5200000000004</v>
          </cell>
        </row>
        <row r="236">
          <cell r="A236" t="str">
            <v>2504010000000223</v>
          </cell>
          <cell r="B236" t="str">
            <v>250401</v>
          </cell>
          <cell r="C236">
            <v>4</v>
          </cell>
          <cell r="D236" t="str">
            <v>250401</v>
          </cell>
          <cell r="E236" t="str">
            <v>250</v>
          </cell>
          <cell r="F236" t="str">
            <v>250</v>
          </cell>
          <cell r="G236" t="str">
            <v>401000</v>
          </cell>
          <cell r="H236" t="str">
            <v>0000</v>
          </cell>
          <cell r="I236" t="str">
            <v>223</v>
          </cell>
          <cell r="J236" t="str">
            <v>Domestic Interchange Revenue</v>
          </cell>
          <cell r="K236">
            <v>-1056006.22</v>
          </cell>
          <cell r="L236">
            <v>-128132.77</v>
          </cell>
          <cell r="M236">
            <v>-125237.98</v>
          </cell>
          <cell r="N236">
            <v>-117181.69</v>
          </cell>
          <cell r="O236">
            <v>-1426558.66</v>
          </cell>
          <cell r="P236">
            <v>-1309376.97</v>
          </cell>
          <cell r="Q236">
            <v>8056.2899999999936</v>
          </cell>
        </row>
        <row r="237">
          <cell r="A237" t="str">
            <v>2504010000000224</v>
          </cell>
          <cell r="B237" t="str">
            <v>250401</v>
          </cell>
          <cell r="C237">
            <v>4</v>
          </cell>
          <cell r="D237" t="str">
            <v>250401</v>
          </cell>
          <cell r="E237" t="str">
            <v>250</v>
          </cell>
          <cell r="F237" t="str">
            <v>250</v>
          </cell>
          <cell r="G237" t="str">
            <v>401000</v>
          </cell>
          <cell r="H237" t="str">
            <v>0000</v>
          </cell>
          <cell r="I237" t="str">
            <v>224</v>
          </cell>
          <cell r="J237" t="str">
            <v>Domestic Interchange Revenue</v>
          </cell>
          <cell r="K237">
            <v>-354794.37</v>
          </cell>
          <cell r="L237">
            <v>-44618.09</v>
          </cell>
          <cell r="M237">
            <v>-42171.93</v>
          </cell>
          <cell r="N237">
            <v>-39238.9</v>
          </cell>
          <cell r="O237">
            <v>-480823.29</v>
          </cell>
          <cell r="P237">
            <v>-441584.38999999996</v>
          </cell>
          <cell r="Q237">
            <v>2933.0299999999988</v>
          </cell>
        </row>
        <row r="238">
          <cell r="A238" t="str">
            <v>2504010000000225</v>
          </cell>
          <cell r="B238" t="str">
            <v>250401</v>
          </cell>
          <cell r="C238">
            <v>4</v>
          </cell>
          <cell r="D238" t="str">
            <v>250401</v>
          </cell>
          <cell r="E238" t="str">
            <v>250</v>
          </cell>
          <cell r="F238" t="str">
            <v>250</v>
          </cell>
          <cell r="G238" t="str">
            <v>401000</v>
          </cell>
          <cell r="H238" t="str">
            <v>0000</v>
          </cell>
          <cell r="I238" t="str">
            <v>225</v>
          </cell>
          <cell r="J238" t="str">
            <v>Domestic Interchange Revenue</v>
          </cell>
          <cell r="K238">
            <v>-75223.09</v>
          </cell>
          <cell r="L238">
            <v>-10172.950000000001</v>
          </cell>
          <cell r="M238">
            <v>-8584.2999999999993</v>
          </cell>
          <cell r="N238">
            <v>-8367.89</v>
          </cell>
          <cell r="O238">
            <v>-102348.23</v>
          </cell>
          <cell r="P238">
            <v>-93980.34</v>
          </cell>
          <cell r="Q238">
            <v>216.40999999999985</v>
          </cell>
        </row>
        <row r="239">
          <cell r="A239" t="str">
            <v>2504010000000226</v>
          </cell>
          <cell r="B239" t="str">
            <v>250401</v>
          </cell>
          <cell r="C239">
            <v>4</v>
          </cell>
          <cell r="D239" t="str">
            <v>250401</v>
          </cell>
          <cell r="E239" t="str">
            <v>250</v>
          </cell>
          <cell r="F239" t="str">
            <v>250</v>
          </cell>
          <cell r="G239" t="str">
            <v>401000</v>
          </cell>
          <cell r="H239" t="str">
            <v>0000</v>
          </cell>
          <cell r="I239" t="str">
            <v>226</v>
          </cell>
          <cell r="J239" t="str">
            <v>Domestic Interchange Revenue</v>
          </cell>
          <cell r="K239">
            <v>-399698.58</v>
          </cell>
          <cell r="L239">
            <v>-50631.57</v>
          </cell>
          <cell r="M239">
            <v>-47805.760000000002</v>
          </cell>
          <cell r="N239">
            <v>-45418.36</v>
          </cell>
          <cell r="O239">
            <v>-543554.27</v>
          </cell>
          <cell r="P239">
            <v>-498135.91000000003</v>
          </cell>
          <cell r="Q239">
            <v>2387.4000000000015</v>
          </cell>
        </row>
        <row r="240">
          <cell r="A240" t="str">
            <v>2504010000000227</v>
          </cell>
          <cell r="B240" t="str">
            <v>250401</v>
          </cell>
          <cell r="C240">
            <v>4</v>
          </cell>
          <cell r="D240" t="str">
            <v>250401</v>
          </cell>
          <cell r="E240" t="str">
            <v>250</v>
          </cell>
          <cell r="F240" t="str">
            <v>250</v>
          </cell>
          <cell r="G240" t="str">
            <v>401000</v>
          </cell>
          <cell r="H240" t="str">
            <v>0000</v>
          </cell>
          <cell r="I240" t="str">
            <v>227</v>
          </cell>
          <cell r="J240" t="str">
            <v>Domestic Interchange Revenue</v>
          </cell>
          <cell r="K240">
            <v>-1852622.94</v>
          </cell>
          <cell r="L240">
            <v>-231644.88</v>
          </cell>
          <cell r="M240">
            <v>-227677.04</v>
          </cell>
          <cell r="N240">
            <v>-202104.77</v>
          </cell>
          <cell r="O240">
            <v>-2514049.63</v>
          </cell>
          <cell r="P240">
            <v>-2311944.86</v>
          </cell>
          <cell r="Q240">
            <v>25572.270000000019</v>
          </cell>
        </row>
        <row r="241">
          <cell r="A241" t="str">
            <v>2504010000000235</v>
          </cell>
          <cell r="B241" t="str">
            <v>250401</v>
          </cell>
          <cell r="C241">
            <v>4</v>
          </cell>
          <cell r="D241" t="str">
            <v>250401</v>
          </cell>
          <cell r="E241" t="str">
            <v>250</v>
          </cell>
          <cell r="F241" t="str">
            <v>250</v>
          </cell>
          <cell r="G241" t="str">
            <v>401000</v>
          </cell>
          <cell r="H241" t="str">
            <v>0000</v>
          </cell>
          <cell r="I241" t="str">
            <v>235</v>
          </cell>
          <cell r="J241" t="str">
            <v>Domestic Interchange Revenue</v>
          </cell>
          <cell r="K241">
            <v>-7437713.5800000001</v>
          </cell>
          <cell r="L241">
            <v>-935499.29</v>
          </cell>
          <cell r="M241">
            <v>-902136.82</v>
          </cell>
          <cell r="N241">
            <v>-845359.69</v>
          </cell>
          <cell r="O241">
            <v>-10120709.380000001</v>
          </cell>
          <cell r="P241">
            <v>-9275349.6900000013</v>
          </cell>
          <cell r="Q241">
            <v>56777.130000000005</v>
          </cell>
        </row>
        <row r="242">
          <cell r="A242" t="str">
            <v>2504010000000240</v>
          </cell>
          <cell r="B242" t="str">
            <v>250401</v>
          </cell>
          <cell r="C242">
            <v>4</v>
          </cell>
          <cell r="D242" t="str">
            <v>250401</v>
          </cell>
          <cell r="E242" t="str">
            <v>250</v>
          </cell>
          <cell r="F242" t="str">
            <v>250</v>
          </cell>
          <cell r="G242" t="str">
            <v>401000</v>
          </cell>
          <cell r="H242" t="str">
            <v>0000</v>
          </cell>
          <cell r="I242" t="str">
            <v>240</v>
          </cell>
          <cell r="J242" t="str">
            <v>Domestic Interchange Revenue</v>
          </cell>
          <cell r="K242">
            <v>-331503.21999999997</v>
          </cell>
          <cell r="L242">
            <v>-45999.31</v>
          </cell>
          <cell r="M242">
            <v>-46413.75</v>
          </cell>
          <cell r="N242">
            <v>-46187.68</v>
          </cell>
          <cell r="O242">
            <v>-470103.96</v>
          </cell>
          <cell r="P242">
            <v>-423916.28</v>
          </cell>
          <cell r="Q242">
            <v>226.06999999999971</v>
          </cell>
        </row>
        <row r="243">
          <cell r="A243" t="str">
            <v>2504010000000241</v>
          </cell>
          <cell r="B243" t="str">
            <v>250401</v>
          </cell>
          <cell r="C243">
            <v>4</v>
          </cell>
          <cell r="D243" t="str">
            <v>250401</v>
          </cell>
          <cell r="E243" t="str">
            <v>250</v>
          </cell>
          <cell r="F243" t="str">
            <v>250</v>
          </cell>
          <cell r="G243" t="str">
            <v>401000</v>
          </cell>
          <cell r="H243" t="str">
            <v>0000</v>
          </cell>
          <cell r="I243" t="str">
            <v>241</v>
          </cell>
          <cell r="J243" t="str">
            <v>Domestic Interchange Revenue</v>
          </cell>
          <cell r="K243">
            <v>-263728.73</v>
          </cell>
          <cell r="L243">
            <v>-34964.910000000003</v>
          </cell>
          <cell r="M243">
            <v>-38689.17</v>
          </cell>
          <cell r="N243">
            <v>-37195.949999999997</v>
          </cell>
          <cell r="O243">
            <v>-374578.76</v>
          </cell>
          <cell r="P243">
            <v>-337382.81</v>
          </cell>
          <cell r="Q243">
            <v>1493.2200000000012</v>
          </cell>
        </row>
        <row r="244">
          <cell r="A244" t="str">
            <v>2504010000000242</v>
          </cell>
          <cell r="B244" t="str">
            <v>250401</v>
          </cell>
          <cell r="C244">
            <v>4</v>
          </cell>
          <cell r="D244" t="str">
            <v>250401</v>
          </cell>
          <cell r="E244" t="str">
            <v>250</v>
          </cell>
          <cell r="F244" t="str">
            <v>250</v>
          </cell>
          <cell r="G244" t="str">
            <v>401000</v>
          </cell>
          <cell r="H244" t="str">
            <v>0000</v>
          </cell>
          <cell r="I244" t="str">
            <v>242</v>
          </cell>
          <cell r="J244" t="str">
            <v>Domestic Interchange Revenue</v>
          </cell>
          <cell r="K244">
            <v>-38343.96</v>
          </cell>
          <cell r="L244">
            <v>-4452.12</v>
          </cell>
          <cell r="M244">
            <v>-5095.9399999999996</v>
          </cell>
          <cell r="N244">
            <v>-4429.68</v>
          </cell>
          <cell r="O244">
            <v>-52321.7</v>
          </cell>
          <cell r="P244">
            <v>-47892.02</v>
          </cell>
          <cell r="Q244">
            <v>666.25999999999931</v>
          </cell>
        </row>
        <row r="245">
          <cell r="A245" t="str">
            <v>2504010000000243</v>
          </cell>
          <cell r="B245" t="str">
            <v>250401</v>
          </cell>
          <cell r="C245">
            <v>4</v>
          </cell>
          <cell r="D245" t="str">
            <v>250401</v>
          </cell>
          <cell r="E245" t="str">
            <v>250</v>
          </cell>
          <cell r="F245" t="str">
            <v>250</v>
          </cell>
          <cell r="G245" t="str">
            <v>401000</v>
          </cell>
          <cell r="H245" t="str">
            <v>0000</v>
          </cell>
          <cell r="I245" t="str">
            <v>243</v>
          </cell>
          <cell r="J245" t="str">
            <v>Domestic Interchange Revenue</v>
          </cell>
          <cell r="K245">
            <v>-20896.509999999998</v>
          </cell>
          <cell r="L245">
            <v>-2931.14</v>
          </cell>
          <cell r="M245">
            <v>-2345.5700000000002</v>
          </cell>
          <cell r="N245">
            <v>-3102.89</v>
          </cell>
          <cell r="O245">
            <v>-29276.11</v>
          </cell>
          <cell r="P245">
            <v>-26173.22</v>
          </cell>
          <cell r="Q245">
            <v>-757.31999999999971</v>
          </cell>
        </row>
        <row r="246">
          <cell r="A246" t="str">
            <v>2504010000000244</v>
          </cell>
          <cell r="B246" t="str">
            <v>250401</v>
          </cell>
          <cell r="C246">
            <v>4</v>
          </cell>
          <cell r="D246" t="str">
            <v>250401</v>
          </cell>
          <cell r="E246" t="str">
            <v>250</v>
          </cell>
          <cell r="F246" t="str">
            <v>250</v>
          </cell>
          <cell r="G246" t="str">
            <v>401000</v>
          </cell>
          <cell r="H246" t="str">
            <v>0000</v>
          </cell>
          <cell r="I246" t="str">
            <v>244</v>
          </cell>
          <cell r="J246" t="str">
            <v>Domestic Interchange Revenue</v>
          </cell>
          <cell r="K246">
            <v>-383166.87</v>
          </cell>
          <cell r="L246">
            <v>-52487.76</v>
          </cell>
          <cell r="M246">
            <v>-52606.11</v>
          </cell>
          <cell r="N246">
            <v>-50963.92</v>
          </cell>
          <cell r="O246">
            <v>-539224.66</v>
          </cell>
          <cell r="P246">
            <v>-488260.74000000005</v>
          </cell>
          <cell r="Q246">
            <v>1642.1900000000023</v>
          </cell>
        </row>
        <row r="247">
          <cell r="A247" t="str">
            <v>2504010000000245</v>
          </cell>
          <cell r="B247" t="str">
            <v>250401</v>
          </cell>
          <cell r="C247">
            <v>4</v>
          </cell>
          <cell r="D247" t="str">
            <v>250401</v>
          </cell>
          <cell r="E247" t="str">
            <v>250</v>
          </cell>
          <cell r="F247" t="str">
            <v>250</v>
          </cell>
          <cell r="G247" t="str">
            <v>401000</v>
          </cell>
          <cell r="H247" t="str">
            <v>0000</v>
          </cell>
          <cell r="I247" t="str">
            <v>245</v>
          </cell>
          <cell r="J247" t="str">
            <v>Domestic Interchange Revenue</v>
          </cell>
          <cell r="K247">
            <v>-842736.05</v>
          </cell>
          <cell r="L247">
            <v>-106905.54</v>
          </cell>
          <cell r="M247">
            <v>-106014.63</v>
          </cell>
          <cell r="N247">
            <v>-105561.73</v>
          </cell>
          <cell r="O247">
            <v>-1161217.95</v>
          </cell>
          <cell r="P247">
            <v>-1055656.22</v>
          </cell>
          <cell r="Q247">
            <v>452.90000000000873</v>
          </cell>
        </row>
        <row r="248">
          <cell r="A248" t="str">
            <v>2504010000000246</v>
          </cell>
          <cell r="B248" t="str">
            <v>250401</v>
          </cell>
          <cell r="C248">
            <v>4</v>
          </cell>
          <cell r="D248" t="str">
            <v>250401</v>
          </cell>
          <cell r="E248" t="str">
            <v>250</v>
          </cell>
          <cell r="F248" t="str">
            <v>250</v>
          </cell>
          <cell r="G248" t="str">
            <v>401000</v>
          </cell>
          <cell r="H248" t="str">
            <v>0000</v>
          </cell>
          <cell r="I248" t="str">
            <v>246</v>
          </cell>
          <cell r="J248" t="str">
            <v>Domestic Interchange Revenue</v>
          </cell>
          <cell r="K248">
            <v>-130281.60000000001</v>
          </cell>
          <cell r="L248">
            <v>-18347.990000000002</v>
          </cell>
          <cell r="M248">
            <v>-17797.53</v>
          </cell>
          <cell r="N248">
            <v>-17052.45</v>
          </cell>
          <cell r="O248">
            <v>-183479.57</v>
          </cell>
          <cell r="P248">
            <v>-166427.12</v>
          </cell>
          <cell r="Q248">
            <v>745.07999999999811</v>
          </cell>
        </row>
        <row r="249">
          <cell r="A249" t="str">
            <v>2504010000000255</v>
          </cell>
          <cell r="B249" t="str">
            <v>250401</v>
          </cell>
          <cell r="C249">
            <v>4</v>
          </cell>
          <cell r="D249" t="str">
            <v>250401</v>
          </cell>
          <cell r="E249" t="str">
            <v>250</v>
          </cell>
          <cell r="F249" t="str">
            <v>250</v>
          </cell>
          <cell r="G249" t="str">
            <v>401000</v>
          </cell>
          <cell r="H249" t="str">
            <v>0000</v>
          </cell>
          <cell r="I249" t="str">
            <v>255</v>
          </cell>
          <cell r="J249" t="str">
            <v>Domestic Interchange Revenue</v>
          </cell>
          <cell r="K249">
            <v>-79243.89</v>
          </cell>
          <cell r="L249">
            <v>-9979.9</v>
          </cell>
          <cell r="M249">
            <v>-10106.89</v>
          </cell>
          <cell r="N249">
            <v>-8666.0300000000007</v>
          </cell>
          <cell r="O249">
            <v>-107996.71</v>
          </cell>
          <cell r="P249">
            <v>-99330.680000000008</v>
          </cell>
          <cell r="Q249">
            <v>1440.8599999999988</v>
          </cell>
        </row>
        <row r="250">
          <cell r="A250" t="str">
            <v>2504010000000256</v>
          </cell>
          <cell r="B250" t="str">
            <v>250401</v>
          </cell>
          <cell r="C250">
            <v>4</v>
          </cell>
          <cell r="D250" t="str">
            <v>250401</v>
          </cell>
          <cell r="E250" t="str">
            <v>250</v>
          </cell>
          <cell r="F250" t="str">
            <v>250</v>
          </cell>
          <cell r="G250" t="str">
            <v>401000</v>
          </cell>
          <cell r="H250" t="str">
            <v>0000</v>
          </cell>
          <cell r="I250" t="str">
            <v>256</v>
          </cell>
          <cell r="J250" t="str">
            <v>Domestic Interchange Revenue</v>
          </cell>
          <cell r="K250">
            <v>-24943.360000000001</v>
          </cell>
          <cell r="L250">
            <v>-4235.8599999999997</v>
          </cell>
          <cell r="M250">
            <v>-2407.2199999999998</v>
          </cell>
          <cell r="N250">
            <v>-3118.43</v>
          </cell>
          <cell r="O250">
            <v>-34704.870000000003</v>
          </cell>
          <cell r="P250">
            <v>-31586.440000000002</v>
          </cell>
          <cell r="Q250">
            <v>-711.21</v>
          </cell>
        </row>
        <row r="251">
          <cell r="A251" t="str">
            <v>2504010000000261</v>
          </cell>
          <cell r="B251" t="str">
            <v>250401</v>
          </cell>
          <cell r="C251">
            <v>4</v>
          </cell>
          <cell r="D251" t="str">
            <v>250401</v>
          </cell>
          <cell r="E251" t="str">
            <v>250</v>
          </cell>
          <cell r="F251" t="str">
            <v>250</v>
          </cell>
          <cell r="G251" t="str">
            <v>401000</v>
          </cell>
          <cell r="H251" t="str">
            <v>0000</v>
          </cell>
          <cell r="I251" t="str">
            <v>261</v>
          </cell>
          <cell r="J251" t="str">
            <v>Domestic Interchange Revenue</v>
          </cell>
          <cell r="K251">
            <v>-3808.32</v>
          </cell>
          <cell r="L251">
            <v>-119.61</v>
          </cell>
          <cell r="M251">
            <v>-76.819999999999993</v>
          </cell>
          <cell r="N251">
            <v>-184.47</v>
          </cell>
          <cell r="O251">
            <v>-4189.22</v>
          </cell>
          <cell r="P251">
            <v>-4004.7500000000005</v>
          </cell>
          <cell r="Q251">
            <v>-107.65</v>
          </cell>
        </row>
        <row r="252">
          <cell r="A252" t="str">
            <v>2504010000000262</v>
          </cell>
          <cell r="B252" t="str">
            <v>250401</v>
          </cell>
          <cell r="C252">
            <v>4</v>
          </cell>
          <cell r="D252" t="str">
            <v>250401</v>
          </cell>
          <cell r="E252" t="str">
            <v>250</v>
          </cell>
          <cell r="F252" t="str">
            <v>250</v>
          </cell>
          <cell r="G252" t="str">
            <v>401000</v>
          </cell>
          <cell r="H252" t="str">
            <v>0000</v>
          </cell>
          <cell r="I252" t="str">
            <v>262</v>
          </cell>
          <cell r="J252" t="str">
            <v>Domestic Interchange Revenue</v>
          </cell>
          <cell r="K252">
            <v>-2317824.44</v>
          </cell>
          <cell r="L252">
            <v>-295239.40000000002</v>
          </cell>
          <cell r="M252">
            <v>-304300.64</v>
          </cell>
          <cell r="N252">
            <v>-408264.17</v>
          </cell>
          <cell r="O252">
            <v>-3325628.65</v>
          </cell>
          <cell r="P252">
            <v>-2917364.48</v>
          </cell>
          <cell r="Q252">
            <v>-103963.52999999997</v>
          </cell>
        </row>
        <row r="253">
          <cell r="A253" t="str">
            <v>2504010000000263</v>
          </cell>
          <cell r="B253" t="str">
            <v>250401</v>
          </cell>
          <cell r="C253">
            <v>4</v>
          </cell>
          <cell r="D253" t="str">
            <v>250401</v>
          </cell>
          <cell r="E253" t="str">
            <v>250</v>
          </cell>
          <cell r="F253" t="str">
            <v>250</v>
          </cell>
          <cell r="G253" t="str">
            <v>401000</v>
          </cell>
          <cell r="H253" t="str">
            <v>0000</v>
          </cell>
          <cell r="I253" t="str">
            <v>263</v>
          </cell>
          <cell r="J253" t="str">
            <v>Domestic Interchange Revenue</v>
          </cell>
          <cell r="K253">
            <v>-35078.14</v>
          </cell>
          <cell r="L253">
            <v>-4993.7</v>
          </cell>
          <cell r="M253">
            <v>-5212.6000000000004</v>
          </cell>
          <cell r="N253">
            <v>-5038.5200000000004</v>
          </cell>
          <cell r="O253">
            <v>-50322.96</v>
          </cell>
          <cell r="P253">
            <v>-45284.44</v>
          </cell>
          <cell r="Q253">
            <v>174.07999999999993</v>
          </cell>
        </row>
        <row r="254">
          <cell r="A254" t="str">
            <v>2504010000000266</v>
          </cell>
          <cell r="B254" t="str">
            <v>250401</v>
          </cell>
          <cell r="C254">
            <v>4</v>
          </cell>
          <cell r="D254" t="str">
            <v>250401</v>
          </cell>
          <cell r="E254" t="str">
            <v>250</v>
          </cell>
          <cell r="F254" t="str">
            <v>250</v>
          </cell>
          <cell r="G254" t="str">
            <v>401000</v>
          </cell>
          <cell r="H254" t="str">
            <v>0000</v>
          </cell>
          <cell r="I254" t="str">
            <v>266</v>
          </cell>
          <cell r="J254" t="str">
            <v>Domestic Interchange Revenue</v>
          </cell>
          <cell r="K254">
            <v>-92734.39</v>
          </cell>
          <cell r="L254">
            <v>-13725.64</v>
          </cell>
          <cell r="M254">
            <v>-13320.79</v>
          </cell>
          <cell r="N254">
            <v>-12629.48</v>
          </cell>
          <cell r="O254">
            <v>-132410.29999999999</v>
          </cell>
          <cell r="P254">
            <v>-119780.81999999999</v>
          </cell>
          <cell r="Q254">
            <v>691.31000000000131</v>
          </cell>
        </row>
        <row r="255">
          <cell r="A255" t="str">
            <v>2504010000000271</v>
          </cell>
          <cell r="B255" t="str">
            <v>250401</v>
          </cell>
          <cell r="C255">
            <v>4</v>
          </cell>
          <cell r="D255" t="str">
            <v>250401</v>
          </cell>
          <cell r="E255" t="str">
            <v>250</v>
          </cell>
          <cell r="F255" t="str">
            <v>250</v>
          </cell>
          <cell r="G255" t="str">
            <v>401000</v>
          </cell>
          <cell r="H255" t="str">
            <v>0000</v>
          </cell>
          <cell r="I255" t="str">
            <v>271</v>
          </cell>
          <cell r="J255" t="str">
            <v>Domestic Interchange Revenue</v>
          </cell>
          <cell r="K255">
            <v>-7.46</v>
          </cell>
          <cell r="L255">
            <v>-6.94</v>
          </cell>
          <cell r="M255">
            <v>-80.52</v>
          </cell>
          <cell r="N255">
            <v>-331.84</v>
          </cell>
          <cell r="O255">
            <v>-426.76</v>
          </cell>
          <cell r="P255">
            <v>-94.920000000000016</v>
          </cell>
          <cell r="Q255">
            <v>-251.32</v>
          </cell>
        </row>
        <row r="256">
          <cell r="A256" t="str">
            <v>2504010000000273</v>
          </cell>
          <cell r="B256" t="str">
            <v>250401</v>
          </cell>
          <cell r="C256">
            <v>4</v>
          </cell>
          <cell r="D256" t="str">
            <v>250401</v>
          </cell>
          <cell r="E256" t="str">
            <v>250</v>
          </cell>
          <cell r="F256" t="str">
            <v>250</v>
          </cell>
          <cell r="G256" t="str">
            <v>401000</v>
          </cell>
          <cell r="H256" t="str">
            <v>0000</v>
          </cell>
          <cell r="I256" t="str">
            <v>273</v>
          </cell>
          <cell r="J256" t="str">
            <v>Domestic Interchange Revenue</v>
          </cell>
          <cell r="K256">
            <v>-6.12</v>
          </cell>
          <cell r="L256">
            <v>-3.11</v>
          </cell>
          <cell r="M256">
            <v>-67.540000000000006</v>
          </cell>
          <cell r="N256">
            <v>-84.3</v>
          </cell>
          <cell r="O256">
            <v>-161.07</v>
          </cell>
          <cell r="P256">
            <v>-76.77</v>
          </cell>
          <cell r="Q256">
            <v>-16.759999999999991</v>
          </cell>
        </row>
        <row r="257">
          <cell r="A257" t="str">
            <v>2504010000000275</v>
          </cell>
          <cell r="B257" t="str">
            <v>250401</v>
          </cell>
          <cell r="C257">
            <v>4</v>
          </cell>
          <cell r="D257" t="str">
            <v>250401</v>
          </cell>
          <cell r="E257" t="str">
            <v>250</v>
          </cell>
          <cell r="F257" t="str">
            <v>250</v>
          </cell>
          <cell r="G257" t="str">
            <v>401000</v>
          </cell>
          <cell r="H257" t="str">
            <v>0000</v>
          </cell>
          <cell r="I257" t="str">
            <v>275</v>
          </cell>
          <cell r="J257" t="str">
            <v>Domestic Interchange Revenue</v>
          </cell>
          <cell r="K257">
            <v>-1.59</v>
          </cell>
          <cell r="L257">
            <v>-0.63</v>
          </cell>
          <cell r="M257">
            <v>-42.45</v>
          </cell>
          <cell r="N257">
            <v>-28.9</v>
          </cell>
          <cell r="O257">
            <v>-73.569999999999993</v>
          </cell>
          <cell r="P257">
            <v>-44.669999999999995</v>
          </cell>
          <cell r="Q257">
            <v>13.550000000000004</v>
          </cell>
        </row>
        <row r="258">
          <cell r="A258" t="str">
            <v>2504010000000290</v>
          </cell>
          <cell r="B258" t="str">
            <v>250401</v>
          </cell>
          <cell r="C258">
            <v>4</v>
          </cell>
          <cell r="D258" t="str">
            <v>250401</v>
          </cell>
          <cell r="E258" t="str">
            <v>250</v>
          </cell>
          <cell r="F258" t="str">
            <v>250</v>
          </cell>
          <cell r="G258" t="str">
            <v>401000</v>
          </cell>
          <cell r="H258" t="str">
            <v>0000</v>
          </cell>
          <cell r="I258" t="str">
            <v>290</v>
          </cell>
          <cell r="J258" t="str">
            <v>Domestic Interchange Revenue</v>
          </cell>
          <cell r="K258">
            <v>449839.42</v>
          </cell>
          <cell r="L258">
            <v>123371.72</v>
          </cell>
          <cell r="M258">
            <v>119414.89</v>
          </cell>
          <cell r="N258">
            <v>146110.72</v>
          </cell>
          <cell r="O258">
            <v>838736.75</v>
          </cell>
          <cell r="P258">
            <v>692626.03</v>
          </cell>
          <cell r="Q258">
            <v>26695.83</v>
          </cell>
        </row>
        <row r="259">
          <cell r="A259" t="str">
            <v>2504010000000301</v>
          </cell>
          <cell r="B259" t="str">
            <v>250401</v>
          </cell>
          <cell r="C259">
            <v>4</v>
          </cell>
          <cell r="D259" t="str">
            <v>250401</v>
          </cell>
          <cell r="E259" t="str">
            <v>250</v>
          </cell>
          <cell r="F259" t="str">
            <v>250</v>
          </cell>
          <cell r="G259" t="str">
            <v>401000</v>
          </cell>
          <cell r="H259" t="str">
            <v>0000</v>
          </cell>
          <cell r="I259" t="str">
            <v>301</v>
          </cell>
          <cell r="J259" t="str">
            <v>Domestic Interchange Revenue</v>
          </cell>
          <cell r="K259">
            <v>-207290.98</v>
          </cell>
          <cell r="L259">
            <v>-27091.21</v>
          </cell>
          <cell r="M259">
            <v>-23167.19</v>
          </cell>
          <cell r="N259">
            <v>-21495.52</v>
          </cell>
          <cell r="O259">
            <v>-279044.90000000002</v>
          </cell>
          <cell r="P259">
            <v>-257549.38000000003</v>
          </cell>
          <cell r="Q259">
            <v>1671.6699999999983</v>
          </cell>
        </row>
        <row r="260">
          <cell r="A260" t="str">
            <v>2504010000000302</v>
          </cell>
          <cell r="B260" t="str">
            <v>250401</v>
          </cell>
          <cell r="C260">
            <v>4</v>
          </cell>
          <cell r="D260" t="str">
            <v>250401</v>
          </cell>
          <cell r="E260" t="str">
            <v>250</v>
          </cell>
          <cell r="F260" t="str">
            <v>250</v>
          </cell>
          <cell r="G260" t="str">
            <v>401000</v>
          </cell>
          <cell r="H260" t="str">
            <v>0000</v>
          </cell>
          <cell r="I260" t="str">
            <v>302</v>
          </cell>
          <cell r="J260" t="str">
            <v>Domestic Interchange Revenue</v>
          </cell>
          <cell r="K260">
            <v>-20275.46</v>
          </cell>
          <cell r="L260">
            <v>-3016.67</v>
          </cell>
          <cell r="M260">
            <v>-2452.85</v>
          </cell>
          <cell r="N260">
            <v>-1811.33</v>
          </cell>
          <cell r="O260">
            <v>-27556.31</v>
          </cell>
          <cell r="P260">
            <v>-25744.980000000003</v>
          </cell>
          <cell r="Q260">
            <v>641.52</v>
          </cell>
        </row>
        <row r="261">
          <cell r="A261" t="str">
            <v>2504010000000303</v>
          </cell>
          <cell r="B261" t="str">
            <v>250401</v>
          </cell>
          <cell r="C261">
            <v>4</v>
          </cell>
          <cell r="D261" t="str">
            <v>250401</v>
          </cell>
          <cell r="E261" t="str">
            <v>250</v>
          </cell>
          <cell r="F261" t="str">
            <v>250</v>
          </cell>
          <cell r="G261" t="str">
            <v>401000</v>
          </cell>
          <cell r="H261" t="str">
            <v>0000</v>
          </cell>
          <cell r="I261" t="str">
            <v>303</v>
          </cell>
          <cell r="J261" t="str">
            <v>Domestic Interchange Revenue</v>
          </cell>
          <cell r="K261">
            <v>-2205.88</v>
          </cell>
          <cell r="L261">
            <v>-322.04000000000002</v>
          </cell>
          <cell r="M261">
            <v>-120.08</v>
          </cell>
          <cell r="N261">
            <v>-325.58</v>
          </cell>
          <cell r="O261">
            <v>-2973.58</v>
          </cell>
          <cell r="P261">
            <v>-2648</v>
          </cell>
          <cell r="Q261">
            <v>-205.5</v>
          </cell>
        </row>
        <row r="262">
          <cell r="A262" t="str">
            <v>2504010000000315</v>
          </cell>
          <cell r="B262" t="str">
            <v>250401</v>
          </cell>
          <cell r="C262">
            <v>4</v>
          </cell>
          <cell r="D262" t="str">
            <v>250401</v>
          </cell>
          <cell r="E262" t="str">
            <v>250</v>
          </cell>
          <cell r="F262" t="str">
            <v>250</v>
          </cell>
          <cell r="G262" t="str">
            <v>401000</v>
          </cell>
          <cell r="H262" t="str">
            <v>0000</v>
          </cell>
          <cell r="I262" t="str">
            <v>315</v>
          </cell>
          <cell r="J262" t="str">
            <v>Domestic Interchange Revenue</v>
          </cell>
          <cell r="K262">
            <v>-285141.28999999998</v>
          </cell>
          <cell r="L262">
            <v>-36184.11</v>
          </cell>
          <cell r="M262">
            <v>-32846.699999999997</v>
          </cell>
          <cell r="N262">
            <v>-32065.24</v>
          </cell>
          <cell r="O262">
            <v>-386237.34</v>
          </cell>
          <cell r="P262">
            <v>-354172.10000000003</v>
          </cell>
          <cell r="Q262">
            <v>781.45999999999549</v>
          </cell>
        </row>
        <row r="263">
          <cell r="A263" t="str">
            <v>2504010000000318</v>
          </cell>
          <cell r="B263" t="str">
            <v>250401</v>
          </cell>
          <cell r="C263">
            <v>4</v>
          </cell>
          <cell r="D263" t="str">
            <v>250401</v>
          </cell>
          <cell r="E263" t="str">
            <v>250</v>
          </cell>
          <cell r="F263" t="str">
            <v>250</v>
          </cell>
          <cell r="G263" t="str">
            <v>401000</v>
          </cell>
          <cell r="H263" t="str">
            <v>0000</v>
          </cell>
          <cell r="I263" t="str">
            <v>318</v>
          </cell>
          <cell r="J263" t="str">
            <v>Domestic Interchange Revenue</v>
          </cell>
          <cell r="K263">
            <v>-498600.55</v>
          </cell>
          <cell r="L263">
            <v>-63135.22</v>
          </cell>
          <cell r="M263">
            <v>-63412.57</v>
          </cell>
          <cell r="N263">
            <v>-59687.32</v>
          </cell>
          <cell r="O263">
            <v>-684835.66</v>
          </cell>
          <cell r="P263">
            <v>-625148.34000000008</v>
          </cell>
          <cell r="Q263">
            <v>3725.25</v>
          </cell>
        </row>
        <row r="264">
          <cell r="A264" t="str">
            <v>2504010000000319</v>
          </cell>
          <cell r="B264" t="str">
            <v>250401</v>
          </cell>
          <cell r="C264">
            <v>4</v>
          </cell>
          <cell r="D264" t="str">
            <v>250401</v>
          </cell>
          <cell r="E264" t="str">
            <v>250</v>
          </cell>
          <cell r="F264" t="str">
            <v>250</v>
          </cell>
          <cell r="G264" t="str">
            <v>401000</v>
          </cell>
          <cell r="H264" t="str">
            <v>0000</v>
          </cell>
          <cell r="I264" t="str">
            <v>319</v>
          </cell>
          <cell r="J264" t="str">
            <v>Domestic Interchange Revenue</v>
          </cell>
          <cell r="K264">
            <v>-559632.4</v>
          </cell>
          <cell r="L264">
            <v>-79257.100000000006</v>
          </cell>
          <cell r="M264">
            <v>-70323.960000000006</v>
          </cell>
          <cell r="N264">
            <v>-73337.41</v>
          </cell>
          <cell r="O264">
            <v>-782550.87</v>
          </cell>
          <cell r="P264">
            <v>-709213.46</v>
          </cell>
          <cell r="Q264">
            <v>-3013.4499999999971</v>
          </cell>
        </row>
        <row r="265">
          <cell r="A265" t="str">
            <v>2504010000000320</v>
          </cell>
          <cell r="B265" t="str">
            <v>250401</v>
          </cell>
          <cell r="C265">
            <v>4</v>
          </cell>
          <cell r="D265" t="str">
            <v>250401</v>
          </cell>
          <cell r="E265" t="str">
            <v>250</v>
          </cell>
          <cell r="F265" t="str">
            <v>250</v>
          </cell>
          <cell r="G265" t="str">
            <v>401000</v>
          </cell>
          <cell r="H265" t="str">
            <v>0000</v>
          </cell>
          <cell r="I265" t="str">
            <v>320</v>
          </cell>
          <cell r="J265" t="str">
            <v>Domestic Interchange Revenue</v>
          </cell>
          <cell r="K265">
            <v>-1723476.67</v>
          </cell>
          <cell r="L265">
            <v>-241474.55</v>
          </cell>
          <cell r="M265">
            <v>-227116.43</v>
          </cell>
          <cell r="N265">
            <v>-214887.51</v>
          </cell>
          <cell r="O265">
            <v>-2406955.16</v>
          </cell>
          <cell r="P265">
            <v>-2192067.6500000004</v>
          </cell>
          <cell r="Q265">
            <v>12228.919999999984</v>
          </cell>
        </row>
        <row r="266">
          <cell r="A266" t="str">
            <v>2504010000000362</v>
          </cell>
          <cell r="B266" t="str">
            <v>250401</v>
          </cell>
          <cell r="C266">
            <v>4</v>
          </cell>
          <cell r="D266" t="str">
            <v>250401</v>
          </cell>
          <cell r="E266" t="str">
            <v>250</v>
          </cell>
          <cell r="F266" t="str">
            <v>250</v>
          </cell>
          <cell r="G266" t="str">
            <v>401000</v>
          </cell>
          <cell r="H266" t="str">
            <v>0000</v>
          </cell>
          <cell r="I266" t="str">
            <v>362</v>
          </cell>
          <cell r="J266" t="str">
            <v>Domestic Interchange Revenue</v>
          </cell>
          <cell r="K266">
            <v>-109048.86</v>
          </cell>
          <cell r="L266">
            <v>-12844.36</v>
          </cell>
          <cell r="M266">
            <v>-11445.36</v>
          </cell>
          <cell r="N266">
            <v>-10355.34</v>
          </cell>
          <cell r="O266">
            <v>-143693.92000000001</v>
          </cell>
          <cell r="P266">
            <v>-133338.58000000002</v>
          </cell>
          <cell r="Q266">
            <v>1090.0200000000004</v>
          </cell>
        </row>
        <row r="267">
          <cell r="A267" t="str">
            <v>2504010000000363</v>
          </cell>
          <cell r="B267" t="str">
            <v>250401</v>
          </cell>
          <cell r="C267">
            <v>4</v>
          </cell>
          <cell r="D267" t="str">
            <v>250401</v>
          </cell>
          <cell r="E267" t="str">
            <v>250</v>
          </cell>
          <cell r="F267" t="str">
            <v>250</v>
          </cell>
          <cell r="G267" t="str">
            <v>401000</v>
          </cell>
          <cell r="H267" t="str">
            <v>0000</v>
          </cell>
          <cell r="I267" t="str">
            <v>363</v>
          </cell>
          <cell r="J267" t="str">
            <v>Domestic Interchange Revenue</v>
          </cell>
          <cell r="K267">
            <v>-5263.44</v>
          </cell>
          <cell r="L267">
            <v>-557.42999999999995</v>
          </cell>
          <cell r="M267">
            <v>-578.16</v>
          </cell>
          <cell r="N267">
            <v>-513.39</v>
          </cell>
          <cell r="O267">
            <v>-6912.42</v>
          </cell>
          <cell r="P267">
            <v>-6399.03</v>
          </cell>
          <cell r="Q267">
            <v>64.769999999999982</v>
          </cell>
        </row>
        <row r="268">
          <cell r="A268" t="str">
            <v>2504010000000370</v>
          </cell>
          <cell r="B268" t="str">
            <v>250401</v>
          </cell>
          <cell r="C268">
            <v>4</v>
          </cell>
          <cell r="D268" t="str">
            <v>250401</v>
          </cell>
          <cell r="E268" t="str">
            <v>250</v>
          </cell>
          <cell r="F268" t="str">
            <v>250</v>
          </cell>
          <cell r="G268" t="str">
            <v>401000</v>
          </cell>
          <cell r="H268" t="str">
            <v>0000</v>
          </cell>
          <cell r="I268" t="str">
            <v>370</v>
          </cell>
          <cell r="J268" t="str">
            <v>Domestic Interchange Revenue</v>
          </cell>
          <cell r="K268">
            <v>0</v>
          </cell>
          <cell r="L268">
            <v>-10.84</v>
          </cell>
          <cell r="M268">
            <v>-21.76</v>
          </cell>
          <cell r="N268">
            <v>-219.35</v>
          </cell>
          <cell r="O268">
            <v>-251.95</v>
          </cell>
          <cell r="P268">
            <v>-32.599999999999994</v>
          </cell>
          <cell r="Q268">
            <v>-197.59</v>
          </cell>
        </row>
        <row r="269">
          <cell r="A269" t="str">
            <v>2504010000000371</v>
          </cell>
          <cell r="B269" t="str">
            <v>250401</v>
          </cell>
          <cell r="C269">
            <v>4</v>
          </cell>
          <cell r="D269" t="str">
            <v>250401</v>
          </cell>
          <cell r="E269" t="str">
            <v>250</v>
          </cell>
          <cell r="F269" t="str">
            <v>250</v>
          </cell>
          <cell r="G269" t="str">
            <v>401000</v>
          </cell>
          <cell r="H269" t="str">
            <v>0000</v>
          </cell>
          <cell r="I269" t="str">
            <v>371</v>
          </cell>
          <cell r="J269" t="str">
            <v>Domestic Interchange Revenue</v>
          </cell>
          <cell r="K269">
            <v>-4.17</v>
          </cell>
          <cell r="L269">
            <v>-1.68</v>
          </cell>
          <cell r="M269">
            <v>-76.64</v>
          </cell>
          <cell r="N269">
            <v>-78.069999999999993</v>
          </cell>
          <cell r="O269">
            <v>-160.56</v>
          </cell>
          <cell r="P269">
            <v>-82.490000000000009</v>
          </cell>
          <cell r="Q269">
            <v>-1.4299999999999926</v>
          </cell>
        </row>
        <row r="270">
          <cell r="A270" t="str">
            <v>2504010000000372</v>
          </cell>
          <cell r="B270" t="str">
            <v>250401</v>
          </cell>
          <cell r="C270">
            <v>4</v>
          </cell>
          <cell r="D270" t="str">
            <v>250401</v>
          </cell>
          <cell r="E270" t="str">
            <v>250</v>
          </cell>
          <cell r="F270" t="str">
            <v>250</v>
          </cell>
          <cell r="G270" t="str">
            <v>401000</v>
          </cell>
          <cell r="H270" t="str">
            <v>0000</v>
          </cell>
          <cell r="I270" t="str">
            <v>372</v>
          </cell>
          <cell r="J270" t="str">
            <v>Domestic Interchange Revenue</v>
          </cell>
          <cell r="K270">
            <v>-3.31</v>
          </cell>
          <cell r="L270">
            <v>-20.92</v>
          </cell>
          <cell r="M270">
            <v>-39.64</v>
          </cell>
          <cell r="N270">
            <v>-153.57</v>
          </cell>
          <cell r="O270">
            <v>-217.44</v>
          </cell>
          <cell r="P270">
            <v>-63.870000000000005</v>
          </cell>
          <cell r="Q270">
            <v>-113.92999999999999</v>
          </cell>
        </row>
        <row r="271">
          <cell r="A271" t="str">
            <v>2504010000000373</v>
          </cell>
          <cell r="B271" t="str">
            <v>250401</v>
          </cell>
          <cell r="C271">
            <v>4</v>
          </cell>
          <cell r="D271" t="str">
            <v>250401</v>
          </cell>
          <cell r="E271" t="str">
            <v>250</v>
          </cell>
          <cell r="F271" t="str">
            <v>250</v>
          </cell>
          <cell r="G271" t="str">
            <v>401000</v>
          </cell>
          <cell r="H271" t="str">
            <v>0000</v>
          </cell>
          <cell r="I271" t="str">
            <v>373</v>
          </cell>
          <cell r="J271" t="str">
            <v>Domestic Interchange Revenue</v>
          </cell>
          <cell r="K271">
            <v>-1.43</v>
          </cell>
          <cell r="L271">
            <v>-4.29</v>
          </cell>
          <cell r="M271">
            <v>-9.5500000000000007</v>
          </cell>
          <cell r="N271">
            <v>1.1599999999999999</v>
          </cell>
          <cell r="O271">
            <v>-14.11</v>
          </cell>
          <cell r="P271">
            <v>-15.27</v>
          </cell>
          <cell r="Q271">
            <v>10.71</v>
          </cell>
        </row>
        <row r="272">
          <cell r="A272" t="str">
            <v>2504010000000374</v>
          </cell>
          <cell r="B272" t="str">
            <v>250401</v>
          </cell>
          <cell r="C272">
            <v>4</v>
          </cell>
          <cell r="D272" t="str">
            <v>250401</v>
          </cell>
          <cell r="E272" t="str">
            <v>250</v>
          </cell>
          <cell r="F272" t="str">
            <v>250</v>
          </cell>
          <cell r="G272" t="str">
            <v>401000</v>
          </cell>
          <cell r="H272" t="str">
            <v>0000</v>
          </cell>
          <cell r="I272" t="str">
            <v>374</v>
          </cell>
          <cell r="J272" t="str">
            <v>Domestic Interchange Revenue</v>
          </cell>
          <cell r="K272">
            <v>-11.62</v>
          </cell>
          <cell r="L272">
            <v>-41.59</v>
          </cell>
          <cell r="M272">
            <v>-61.42</v>
          </cell>
          <cell r="N272">
            <v>-93.99</v>
          </cell>
          <cell r="O272">
            <v>-208.62</v>
          </cell>
          <cell r="P272">
            <v>-114.63000000000001</v>
          </cell>
          <cell r="Q272">
            <v>-32.569999999999993</v>
          </cell>
        </row>
        <row r="273">
          <cell r="A273" t="str">
            <v>2504010000000375</v>
          </cell>
          <cell r="B273" t="str">
            <v>250401</v>
          </cell>
          <cell r="C273">
            <v>4</v>
          </cell>
          <cell r="D273" t="str">
            <v>250401</v>
          </cell>
          <cell r="E273" t="str">
            <v>250</v>
          </cell>
          <cell r="F273" t="str">
            <v>250</v>
          </cell>
          <cell r="G273" t="str">
            <v>401000</v>
          </cell>
          <cell r="H273" t="str">
            <v>0000</v>
          </cell>
          <cell r="I273" t="str">
            <v>375</v>
          </cell>
          <cell r="J273" t="str">
            <v>Domestic Interchange Revenue</v>
          </cell>
          <cell r="K273">
            <v>-1.72</v>
          </cell>
          <cell r="L273">
            <v>-12.16</v>
          </cell>
          <cell r="M273">
            <v>-23.07</v>
          </cell>
          <cell r="N273">
            <v>-53.71</v>
          </cell>
          <cell r="O273">
            <v>-90.66</v>
          </cell>
          <cell r="P273">
            <v>-36.949999999999996</v>
          </cell>
          <cell r="Q273">
            <v>-30.64</v>
          </cell>
        </row>
        <row r="274">
          <cell r="A274" t="str">
            <v>2504010000000390</v>
          </cell>
          <cell r="B274" t="str">
            <v>250401</v>
          </cell>
          <cell r="C274">
            <v>4</v>
          </cell>
          <cell r="D274" t="str">
            <v>250401</v>
          </cell>
          <cell r="E274" t="str">
            <v>250</v>
          </cell>
          <cell r="F274" t="str">
            <v>250</v>
          </cell>
          <cell r="G274" t="str">
            <v>401000</v>
          </cell>
          <cell r="H274" t="str">
            <v>0000</v>
          </cell>
          <cell r="I274" t="str">
            <v>390</v>
          </cell>
          <cell r="J274" t="str">
            <v>Domestic Interchange Revenue</v>
          </cell>
          <cell r="K274">
            <v>-1679983.2</v>
          </cell>
          <cell r="L274">
            <v>-228303.03</v>
          </cell>
          <cell r="M274">
            <v>-226571.11</v>
          </cell>
          <cell r="N274">
            <v>-197883.51999999999</v>
          </cell>
          <cell r="O274">
            <v>-2332740.86</v>
          </cell>
          <cell r="P274">
            <v>-2134857.34</v>
          </cell>
          <cell r="Q274">
            <v>28687.589999999997</v>
          </cell>
        </row>
        <row r="275">
          <cell r="A275" t="str">
            <v>2504010000000900</v>
          </cell>
          <cell r="B275" t="str">
            <v>250401</v>
          </cell>
          <cell r="C275">
            <v>4</v>
          </cell>
          <cell r="D275" t="str">
            <v>250401</v>
          </cell>
          <cell r="E275" t="str">
            <v>250</v>
          </cell>
          <cell r="F275" t="str">
            <v>250</v>
          </cell>
          <cell r="G275" t="str">
            <v>401000</v>
          </cell>
          <cell r="H275" t="str">
            <v>0000</v>
          </cell>
          <cell r="I275" t="str">
            <v>900</v>
          </cell>
          <cell r="J275" t="str">
            <v>Domestic Interchange Revenue</v>
          </cell>
          <cell r="K275">
            <v>1943.77</v>
          </cell>
          <cell r="L275">
            <v>0</v>
          </cell>
          <cell r="M275">
            <v>0</v>
          </cell>
          <cell r="N275">
            <v>0</v>
          </cell>
          <cell r="O275">
            <v>1943.77</v>
          </cell>
          <cell r="P275">
            <v>1943.77</v>
          </cell>
          <cell r="Q275">
            <v>0</v>
          </cell>
        </row>
        <row r="276">
          <cell r="A276" t="str">
            <v>2504010050000100</v>
          </cell>
          <cell r="B276" t="str">
            <v>250401</v>
          </cell>
          <cell r="C276">
            <v>4</v>
          </cell>
          <cell r="D276" t="str">
            <v>250401</v>
          </cell>
          <cell r="E276" t="str">
            <v>250</v>
          </cell>
          <cell r="F276" t="str">
            <v>250</v>
          </cell>
          <cell r="G276" t="str">
            <v>401005</v>
          </cell>
          <cell r="H276" t="str">
            <v>0000</v>
          </cell>
          <cell r="I276" t="str">
            <v>100</v>
          </cell>
          <cell r="J276" t="str">
            <v>Regional Interchange Revenue</v>
          </cell>
          <cell r="K276">
            <v>-264373.21999999997</v>
          </cell>
          <cell r="L276">
            <v>-49076.639999999999</v>
          </cell>
          <cell r="M276">
            <v>-44805.15</v>
          </cell>
          <cell r="N276">
            <v>-34752.33</v>
          </cell>
          <cell r="O276">
            <v>-393007.34</v>
          </cell>
          <cell r="P276">
            <v>-358255.01</v>
          </cell>
          <cell r="Q276">
            <v>10052.82</v>
          </cell>
        </row>
        <row r="277">
          <cell r="A277" t="str">
            <v>2504010050000101</v>
          </cell>
          <cell r="B277" t="str">
            <v>250401</v>
          </cell>
          <cell r="C277">
            <v>4</v>
          </cell>
          <cell r="D277" t="str">
            <v>250401</v>
          </cell>
          <cell r="E277" t="str">
            <v>250</v>
          </cell>
          <cell r="F277" t="str">
            <v>250</v>
          </cell>
          <cell r="G277" t="str">
            <v>401005</v>
          </cell>
          <cell r="H277" t="str">
            <v>0000</v>
          </cell>
          <cell r="I277" t="str">
            <v>101</v>
          </cell>
          <cell r="J277" t="str">
            <v>Regional Interchange Revenue</v>
          </cell>
          <cell r="K277">
            <v>-45933.22</v>
          </cell>
          <cell r="L277">
            <v>-10117.92</v>
          </cell>
          <cell r="M277">
            <v>-8597.6200000000008</v>
          </cell>
          <cell r="N277">
            <v>-6368.77</v>
          </cell>
          <cell r="O277">
            <v>-71017.53</v>
          </cell>
          <cell r="P277">
            <v>-64648.759999999995</v>
          </cell>
          <cell r="Q277">
            <v>2228.8500000000004</v>
          </cell>
        </row>
        <row r="278">
          <cell r="A278" t="str">
            <v>2504010050000102</v>
          </cell>
          <cell r="B278" t="str">
            <v>250401</v>
          </cell>
          <cell r="C278">
            <v>4</v>
          </cell>
          <cell r="D278" t="str">
            <v>250401</v>
          </cell>
          <cell r="E278" t="str">
            <v>250</v>
          </cell>
          <cell r="F278" t="str">
            <v>250</v>
          </cell>
          <cell r="G278" t="str">
            <v>401005</v>
          </cell>
          <cell r="H278" t="str">
            <v>0000</v>
          </cell>
          <cell r="I278" t="str">
            <v>102</v>
          </cell>
          <cell r="J278" t="str">
            <v>Regional Interchange Revenue</v>
          </cell>
          <cell r="K278">
            <v>-17812.98</v>
          </cell>
          <cell r="L278">
            <v>-3215.5</v>
          </cell>
          <cell r="M278">
            <v>-3407.79</v>
          </cell>
          <cell r="N278">
            <v>-2417.4899999999998</v>
          </cell>
          <cell r="O278">
            <v>-26853.759999999998</v>
          </cell>
          <cell r="P278">
            <v>-24436.269999999997</v>
          </cell>
          <cell r="Q278">
            <v>990.30000000000018</v>
          </cell>
        </row>
        <row r="279">
          <cell r="A279" t="str">
            <v>2504010050000103</v>
          </cell>
          <cell r="B279" t="str">
            <v>250401</v>
          </cell>
          <cell r="C279">
            <v>4</v>
          </cell>
          <cell r="D279" t="str">
            <v>250401</v>
          </cell>
          <cell r="E279" t="str">
            <v>250</v>
          </cell>
          <cell r="F279" t="str">
            <v>250</v>
          </cell>
          <cell r="G279" t="str">
            <v>401005</v>
          </cell>
          <cell r="H279" t="str">
            <v>0000</v>
          </cell>
          <cell r="I279" t="str">
            <v>103</v>
          </cell>
          <cell r="J279" t="str">
            <v>Regional Interchange Revenue</v>
          </cell>
          <cell r="K279">
            <v>-124662.32</v>
          </cell>
          <cell r="L279">
            <v>-24634.66</v>
          </cell>
          <cell r="M279">
            <v>-20707.060000000001</v>
          </cell>
          <cell r="N279">
            <v>-17455.62</v>
          </cell>
          <cell r="O279">
            <v>-187459.66</v>
          </cell>
          <cell r="P279">
            <v>-170004.04</v>
          </cell>
          <cell r="Q279">
            <v>3251.4400000000023</v>
          </cell>
        </row>
        <row r="280">
          <cell r="A280" t="str">
            <v>2504010050000104</v>
          </cell>
          <cell r="B280" t="str">
            <v>250401</v>
          </cell>
          <cell r="C280">
            <v>4</v>
          </cell>
          <cell r="D280" t="str">
            <v>250401</v>
          </cell>
          <cell r="E280" t="str">
            <v>250</v>
          </cell>
          <cell r="F280" t="str">
            <v>250</v>
          </cell>
          <cell r="G280" t="str">
            <v>401005</v>
          </cell>
          <cell r="H280" t="str">
            <v>0000</v>
          </cell>
          <cell r="I280" t="str">
            <v>104</v>
          </cell>
          <cell r="J280" t="str">
            <v>Regional Interchange Revenue</v>
          </cell>
          <cell r="K280">
            <v>-132361.97</v>
          </cell>
          <cell r="L280">
            <v>-26517.64</v>
          </cell>
          <cell r="M280">
            <v>-24627.73</v>
          </cell>
          <cell r="N280">
            <v>-19325.740000000002</v>
          </cell>
          <cell r="O280">
            <v>-202833.08</v>
          </cell>
          <cell r="P280">
            <v>-183507.34</v>
          </cell>
          <cell r="Q280">
            <v>5301.989999999998</v>
          </cell>
        </row>
        <row r="281">
          <cell r="A281" t="str">
            <v>2504010050000105</v>
          </cell>
          <cell r="B281" t="str">
            <v>250401</v>
          </cell>
          <cell r="C281">
            <v>4</v>
          </cell>
          <cell r="D281" t="str">
            <v>250401</v>
          </cell>
          <cell r="E281" t="str">
            <v>250</v>
          </cell>
          <cell r="F281" t="str">
            <v>250</v>
          </cell>
          <cell r="G281" t="str">
            <v>401005</v>
          </cell>
          <cell r="H281" t="str">
            <v>0000</v>
          </cell>
          <cell r="I281" t="str">
            <v>105</v>
          </cell>
          <cell r="J281" t="str">
            <v>Regional Interchange Revenue</v>
          </cell>
          <cell r="K281">
            <v>-4963.18</v>
          </cell>
          <cell r="L281">
            <v>-1156.3</v>
          </cell>
          <cell r="M281">
            <v>-902.18</v>
          </cell>
          <cell r="N281">
            <v>-617.70000000000005</v>
          </cell>
          <cell r="O281">
            <v>-7639.36</v>
          </cell>
          <cell r="P281">
            <v>-7021.66</v>
          </cell>
          <cell r="Q281">
            <v>284.4799999999999</v>
          </cell>
        </row>
        <row r="282">
          <cell r="A282" t="str">
            <v>2504010050000115</v>
          </cell>
          <cell r="B282" t="str">
            <v>250401</v>
          </cell>
          <cell r="C282">
            <v>4</v>
          </cell>
          <cell r="D282" t="str">
            <v>250401</v>
          </cell>
          <cell r="E282" t="str">
            <v>250</v>
          </cell>
          <cell r="F282" t="str">
            <v>250</v>
          </cell>
          <cell r="G282" t="str">
            <v>401005</v>
          </cell>
          <cell r="H282" t="str">
            <v>0000</v>
          </cell>
          <cell r="I282" t="str">
            <v>115</v>
          </cell>
          <cell r="J282" t="str">
            <v>Regional Interchange Revenue</v>
          </cell>
          <cell r="K282">
            <v>-643812.04</v>
          </cell>
          <cell r="L282">
            <v>-131332.94</v>
          </cell>
          <cell r="M282">
            <v>-118027.52</v>
          </cell>
          <cell r="N282">
            <v>-86842.6</v>
          </cell>
          <cell r="O282">
            <v>-980015.1</v>
          </cell>
          <cell r="P282">
            <v>-893172.5</v>
          </cell>
          <cell r="Q282">
            <v>31184.92</v>
          </cell>
        </row>
        <row r="283">
          <cell r="A283" t="str">
            <v>2504010050000170</v>
          </cell>
          <cell r="B283" t="str">
            <v>250401</v>
          </cell>
          <cell r="C283">
            <v>4</v>
          </cell>
          <cell r="D283" t="str">
            <v>250401</v>
          </cell>
          <cell r="E283" t="str">
            <v>250</v>
          </cell>
          <cell r="F283" t="str">
            <v>250</v>
          </cell>
          <cell r="G283" t="str">
            <v>401005</v>
          </cell>
          <cell r="H283" t="str">
            <v>0000</v>
          </cell>
          <cell r="I283" t="str">
            <v>170</v>
          </cell>
          <cell r="J283" t="str">
            <v>Regional Interchange Revenue</v>
          </cell>
          <cell r="K283">
            <v>-5.88</v>
          </cell>
          <cell r="L283">
            <v>0</v>
          </cell>
          <cell r="M283">
            <v>-21.26</v>
          </cell>
          <cell r="N283">
            <v>-102.5</v>
          </cell>
          <cell r="O283">
            <v>-129.63999999999999</v>
          </cell>
          <cell r="P283">
            <v>-27.139999999999986</v>
          </cell>
          <cell r="Q283">
            <v>-81.239999999999995</v>
          </cell>
        </row>
        <row r="284">
          <cell r="A284" t="str">
            <v>2504010050000172</v>
          </cell>
          <cell r="B284" t="str">
            <v>250401</v>
          </cell>
          <cell r="C284">
            <v>4</v>
          </cell>
          <cell r="D284" t="str">
            <v>250401</v>
          </cell>
          <cell r="E284" t="str">
            <v>250</v>
          </cell>
          <cell r="F284" t="str">
            <v>250</v>
          </cell>
          <cell r="G284" t="str">
            <v>401005</v>
          </cell>
          <cell r="H284" t="str">
            <v>0000</v>
          </cell>
          <cell r="I284" t="str">
            <v>172</v>
          </cell>
          <cell r="J284" t="str">
            <v>Regional Interchange Revenue</v>
          </cell>
          <cell r="K284">
            <v>0</v>
          </cell>
          <cell r="L284">
            <v>-8.86</v>
          </cell>
          <cell r="M284">
            <v>-55.58</v>
          </cell>
          <cell r="N284">
            <v>-46.79</v>
          </cell>
          <cell r="O284">
            <v>-111.23</v>
          </cell>
          <cell r="P284">
            <v>-64.44</v>
          </cell>
          <cell r="Q284">
            <v>8.7899999999999991</v>
          </cell>
        </row>
        <row r="285">
          <cell r="A285" t="str">
            <v>2504010050000174</v>
          </cell>
          <cell r="B285" t="str">
            <v>250401</v>
          </cell>
          <cell r="C285">
            <v>4</v>
          </cell>
          <cell r="D285" t="str">
            <v>250401</v>
          </cell>
          <cell r="E285" t="str">
            <v>250</v>
          </cell>
          <cell r="F285" t="str">
            <v>250</v>
          </cell>
          <cell r="G285" t="str">
            <v>401005</v>
          </cell>
          <cell r="H285" t="str">
            <v>0000</v>
          </cell>
          <cell r="I285" t="str">
            <v>174</v>
          </cell>
          <cell r="J285" t="str">
            <v>Regional Interchange Revenue</v>
          </cell>
          <cell r="K285">
            <v>0</v>
          </cell>
          <cell r="L285">
            <v>0</v>
          </cell>
          <cell r="M285">
            <v>-31.06</v>
          </cell>
          <cell r="N285">
            <v>-13.69</v>
          </cell>
          <cell r="O285">
            <v>-44.75</v>
          </cell>
          <cell r="P285">
            <v>-31.060000000000002</v>
          </cell>
          <cell r="Q285">
            <v>17.369999999999997</v>
          </cell>
        </row>
        <row r="286">
          <cell r="A286" t="str">
            <v>2504010050000190</v>
          </cell>
          <cell r="B286" t="str">
            <v>250401</v>
          </cell>
          <cell r="C286">
            <v>4</v>
          </cell>
          <cell r="D286" t="str">
            <v>250401</v>
          </cell>
          <cell r="E286" t="str">
            <v>250</v>
          </cell>
          <cell r="F286" t="str">
            <v>250</v>
          </cell>
          <cell r="G286" t="str">
            <v>401005</v>
          </cell>
          <cell r="H286" t="str">
            <v>0000</v>
          </cell>
          <cell r="I286" t="str">
            <v>190</v>
          </cell>
          <cell r="J286" t="str">
            <v>Regional Interchange Revenue</v>
          </cell>
          <cell r="K286">
            <v>56071.34</v>
          </cell>
          <cell r="L286">
            <v>9402.11</v>
          </cell>
          <cell r="M286">
            <v>8053.93</v>
          </cell>
          <cell r="N286">
            <v>8700.25</v>
          </cell>
          <cell r="O286">
            <v>82227.63</v>
          </cell>
          <cell r="P286">
            <v>73527.38</v>
          </cell>
          <cell r="Q286">
            <v>646.31999999999971</v>
          </cell>
        </row>
        <row r="287">
          <cell r="A287" t="str">
            <v>2504010050000206</v>
          </cell>
          <cell r="B287" t="str">
            <v>250401</v>
          </cell>
          <cell r="C287">
            <v>4</v>
          </cell>
          <cell r="D287" t="str">
            <v>250401</v>
          </cell>
          <cell r="E287" t="str">
            <v>250</v>
          </cell>
          <cell r="F287" t="str">
            <v>250</v>
          </cell>
          <cell r="G287" t="str">
            <v>401005</v>
          </cell>
          <cell r="H287" t="str">
            <v>0000</v>
          </cell>
          <cell r="I287" t="str">
            <v>206</v>
          </cell>
          <cell r="J287" t="str">
            <v>Regional Interchange Revenue</v>
          </cell>
          <cell r="K287">
            <v>-149975.23000000001</v>
          </cell>
          <cell r="L287">
            <v>-23441.99</v>
          </cell>
          <cell r="M287">
            <v>-20086.07</v>
          </cell>
          <cell r="N287">
            <v>-15432.38</v>
          </cell>
          <cell r="O287">
            <v>-208935.67</v>
          </cell>
          <cell r="P287">
            <v>-193503.29</v>
          </cell>
          <cell r="Q287">
            <v>4653.6900000000005</v>
          </cell>
        </row>
        <row r="288">
          <cell r="A288" t="str">
            <v>2504010050000210</v>
          </cell>
          <cell r="B288" t="str">
            <v>250401</v>
          </cell>
          <cell r="C288">
            <v>4</v>
          </cell>
          <cell r="D288" t="str">
            <v>250401</v>
          </cell>
          <cell r="E288" t="str">
            <v>250</v>
          </cell>
          <cell r="F288" t="str">
            <v>250</v>
          </cell>
          <cell r="G288" t="str">
            <v>401005</v>
          </cell>
          <cell r="H288" t="str">
            <v>0000</v>
          </cell>
          <cell r="I288" t="str">
            <v>210</v>
          </cell>
          <cell r="J288" t="str">
            <v>Regional Interchange Revenue</v>
          </cell>
          <cell r="K288">
            <v>-1053455.58</v>
          </cell>
          <cell r="L288">
            <v>-168693.93</v>
          </cell>
          <cell r="M288">
            <v>-167249.10999999999</v>
          </cell>
          <cell r="N288">
            <v>-119800.45</v>
          </cell>
          <cell r="O288">
            <v>-1509199.07</v>
          </cell>
          <cell r="P288">
            <v>-1389398.62</v>
          </cell>
          <cell r="Q288">
            <v>47448.659999999989</v>
          </cell>
        </row>
        <row r="289">
          <cell r="A289" t="str">
            <v>2504010050000219</v>
          </cell>
          <cell r="B289" t="str">
            <v>250401</v>
          </cell>
          <cell r="C289">
            <v>4</v>
          </cell>
          <cell r="D289" t="str">
            <v>250401</v>
          </cell>
          <cell r="E289" t="str">
            <v>250</v>
          </cell>
          <cell r="F289" t="str">
            <v>250</v>
          </cell>
          <cell r="G289" t="str">
            <v>401005</v>
          </cell>
          <cell r="H289" t="str">
            <v>0000</v>
          </cell>
          <cell r="I289" t="str">
            <v>219</v>
          </cell>
          <cell r="J289" t="str">
            <v>Regional Interchange Revenue</v>
          </cell>
          <cell r="K289">
            <v>-25748.19</v>
          </cell>
          <cell r="L289">
            <v>-4300.0600000000004</v>
          </cell>
          <cell r="M289">
            <v>-4148.8999999999996</v>
          </cell>
          <cell r="N289">
            <v>-3066.2</v>
          </cell>
          <cell r="O289">
            <v>-37263.35</v>
          </cell>
          <cell r="P289">
            <v>-34197.15</v>
          </cell>
          <cell r="Q289">
            <v>1082.6999999999998</v>
          </cell>
        </row>
        <row r="290">
          <cell r="A290" t="str">
            <v>2504010050000220</v>
          </cell>
          <cell r="B290" t="str">
            <v>250401</v>
          </cell>
          <cell r="C290">
            <v>4</v>
          </cell>
          <cell r="D290" t="str">
            <v>250401</v>
          </cell>
          <cell r="E290" t="str">
            <v>250</v>
          </cell>
          <cell r="F290" t="str">
            <v>250</v>
          </cell>
          <cell r="G290" t="str">
            <v>401005</v>
          </cell>
          <cell r="H290" t="str">
            <v>0000</v>
          </cell>
          <cell r="I290" t="str">
            <v>220</v>
          </cell>
          <cell r="J290" t="str">
            <v>Regional Interchange Revenue</v>
          </cell>
          <cell r="K290">
            <v>-850308.33</v>
          </cell>
          <cell r="L290">
            <v>-117582.21</v>
          </cell>
          <cell r="M290">
            <v>-108538.43</v>
          </cell>
          <cell r="N290">
            <v>-75997.64</v>
          </cell>
          <cell r="O290">
            <v>-1152426.6100000001</v>
          </cell>
          <cell r="P290">
            <v>-1076428.9700000002</v>
          </cell>
          <cell r="Q290">
            <v>32540.789999999994</v>
          </cell>
        </row>
        <row r="291">
          <cell r="A291" t="str">
            <v>2504010050000221</v>
          </cell>
          <cell r="B291" t="str">
            <v>250401</v>
          </cell>
          <cell r="C291">
            <v>4</v>
          </cell>
          <cell r="D291" t="str">
            <v>250401</v>
          </cell>
          <cell r="E291" t="str">
            <v>250</v>
          </cell>
          <cell r="F291" t="str">
            <v>250</v>
          </cell>
          <cell r="G291" t="str">
            <v>401005</v>
          </cell>
          <cell r="H291" t="str">
            <v>0000</v>
          </cell>
          <cell r="I291" t="str">
            <v>221</v>
          </cell>
          <cell r="J291" t="str">
            <v>Regional Interchange Revenue</v>
          </cell>
          <cell r="K291">
            <v>-121792.68</v>
          </cell>
          <cell r="L291">
            <v>-16244.4</v>
          </cell>
          <cell r="M291">
            <v>-13522.5</v>
          </cell>
          <cell r="N291">
            <v>-11363.96</v>
          </cell>
          <cell r="O291">
            <v>-162923.54</v>
          </cell>
          <cell r="P291">
            <v>-151559.58000000002</v>
          </cell>
          <cell r="Q291">
            <v>2158.5400000000009</v>
          </cell>
        </row>
        <row r="292">
          <cell r="A292" t="str">
            <v>2504010050000222</v>
          </cell>
          <cell r="B292" t="str">
            <v>250401</v>
          </cell>
          <cell r="C292">
            <v>4</v>
          </cell>
          <cell r="D292" t="str">
            <v>250401</v>
          </cell>
          <cell r="E292" t="str">
            <v>250</v>
          </cell>
          <cell r="F292" t="str">
            <v>250</v>
          </cell>
          <cell r="G292" t="str">
            <v>401005</v>
          </cell>
          <cell r="H292" t="str">
            <v>0000</v>
          </cell>
          <cell r="I292" t="str">
            <v>222</v>
          </cell>
          <cell r="J292" t="str">
            <v>Regional Interchange Revenue</v>
          </cell>
          <cell r="K292">
            <v>-65613.5</v>
          </cell>
          <cell r="L292">
            <v>-9492.2199999999993</v>
          </cell>
          <cell r="M292">
            <v>-8337.36</v>
          </cell>
          <cell r="N292">
            <v>-6291.88</v>
          </cell>
          <cell r="O292">
            <v>-89734.96</v>
          </cell>
          <cell r="P292">
            <v>-83443.08</v>
          </cell>
          <cell r="Q292">
            <v>2045.4800000000005</v>
          </cell>
        </row>
        <row r="293">
          <cell r="A293" t="str">
            <v>2504010050000223</v>
          </cell>
          <cell r="B293" t="str">
            <v>250401</v>
          </cell>
          <cell r="C293">
            <v>4</v>
          </cell>
          <cell r="D293" t="str">
            <v>250401</v>
          </cell>
          <cell r="E293" t="str">
            <v>250</v>
          </cell>
          <cell r="F293" t="str">
            <v>250</v>
          </cell>
          <cell r="G293" t="str">
            <v>401005</v>
          </cell>
          <cell r="H293" t="str">
            <v>0000</v>
          </cell>
          <cell r="I293" t="str">
            <v>223</v>
          </cell>
          <cell r="J293" t="str">
            <v>Regional Interchange Revenue</v>
          </cell>
          <cell r="K293">
            <v>-363562.46</v>
          </cell>
          <cell r="L293">
            <v>-50294.41</v>
          </cell>
          <cell r="M293">
            <v>-47537.87</v>
          </cell>
          <cell r="N293">
            <v>-32726.44</v>
          </cell>
          <cell r="O293">
            <v>-494121.18</v>
          </cell>
          <cell r="P293">
            <v>-461394.74</v>
          </cell>
          <cell r="Q293">
            <v>14811.430000000004</v>
          </cell>
        </row>
        <row r="294">
          <cell r="A294" t="str">
            <v>2504010050000224</v>
          </cell>
          <cell r="B294" t="str">
            <v>250401</v>
          </cell>
          <cell r="C294">
            <v>4</v>
          </cell>
          <cell r="D294" t="str">
            <v>250401</v>
          </cell>
          <cell r="E294" t="str">
            <v>250</v>
          </cell>
          <cell r="F294" t="str">
            <v>250</v>
          </cell>
          <cell r="G294" t="str">
            <v>401005</v>
          </cell>
          <cell r="H294" t="str">
            <v>0000</v>
          </cell>
          <cell r="I294" t="str">
            <v>224</v>
          </cell>
          <cell r="J294" t="str">
            <v>Regional Interchange Revenue</v>
          </cell>
          <cell r="K294">
            <v>-268036.39</v>
          </cell>
          <cell r="L294">
            <v>-36062.300000000003</v>
          </cell>
          <cell r="M294">
            <v>-32794.58</v>
          </cell>
          <cell r="N294">
            <v>-23928.55</v>
          </cell>
          <cell r="O294">
            <v>-360821.82</v>
          </cell>
          <cell r="P294">
            <v>-336893.27</v>
          </cell>
          <cell r="Q294">
            <v>8866.0300000000025</v>
          </cell>
        </row>
        <row r="295">
          <cell r="A295" t="str">
            <v>2504010050000225</v>
          </cell>
          <cell r="B295" t="str">
            <v>250401</v>
          </cell>
          <cell r="C295">
            <v>4</v>
          </cell>
          <cell r="D295" t="str">
            <v>250401</v>
          </cell>
          <cell r="E295" t="str">
            <v>250</v>
          </cell>
          <cell r="F295" t="str">
            <v>250</v>
          </cell>
          <cell r="G295" t="str">
            <v>401005</v>
          </cell>
          <cell r="H295" t="str">
            <v>0000</v>
          </cell>
          <cell r="I295" t="str">
            <v>225</v>
          </cell>
          <cell r="J295" t="str">
            <v>Regional Interchange Revenue</v>
          </cell>
          <cell r="K295">
            <v>-23420.49</v>
          </cell>
          <cell r="L295">
            <v>-3769.1</v>
          </cell>
          <cell r="M295">
            <v>-3457.24</v>
          </cell>
          <cell r="N295">
            <v>-1709.43</v>
          </cell>
          <cell r="O295">
            <v>-32356.26</v>
          </cell>
          <cell r="P295">
            <v>-30646.829999999998</v>
          </cell>
          <cell r="Q295">
            <v>1747.8099999999997</v>
          </cell>
        </row>
        <row r="296">
          <cell r="A296" t="str">
            <v>2504010050000226</v>
          </cell>
          <cell r="B296" t="str">
            <v>250401</v>
          </cell>
          <cell r="C296">
            <v>4</v>
          </cell>
          <cell r="D296" t="str">
            <v>250401</v>
          </cell>
          <cell r="E296" t="str">
            <v>250</v>
          </cell>
          <cell r="F296" t="str">
            <v>250</v>
          </cell>
          <cell r="G296" t="str">
            <v>401005</v>
          </cell>
          <cell r="H296" t="str">
            <v>0000</v>
          </cell>
          <cell r="I296" t="str">
            <v>226</v>
          </cell>
          <cell r="J296" t="str">
            <v>Regional Interchange Revenue</v>
          </cell>
          <cell r="K296">
            <v>-136550.48000000001</v>
          </cell>
          <cell r="L296">
            <v>-18641.47</v>
          </cell>
          <cell r="M296">
            <v>-17565.54</v>
          </cell>
          <cell r="N296">
            <v>-11640.02</v>
          </cell>
          <cell r="O296">
            <v>-184397.51</v>
          </cell>
          <cell r="P296">
            <v>-172757.49000000002</v>
          </cell>
          <cell r="Q296">
            <v>5925.52</v>
          </cell>
        </row>
        <row r="297">
          <cell r="A297" t="str">
            <v>2504010050000227</v>
          </cell>
          <cell r="B297" t="str">
            <v>250401</v>
          </cell>
          <cell r="C297">
            <v>4</v>
          </cell>
          <cell r="D297" t="str">
            <v>250401</v>
          </cell>
          <cell r="E297" t="str">
            <v>250</v>
          </cell>
          <cell r="F297" t="str">
            <v>250</v>
          </cell>
          <cell r="G297" t="str">
            <v>401005</v>
          </cell>
          <cell r="H297" t="str">
            <v>0000</v>
          </cell>
          <cell r="I297" t="str">
            <v>227</v>
          </cell>
          <cell r="J297" t="str">
            <v>Regional Interchange Revenue</v>
          </cell>
          <cell r="K297">
            <v>-579424.94999999995</v>
          </cell>
          <cell r="L297">
            <v>-80900.800000000003</v>
          </cell>
          <cell r="M297">
            <v>-76545.240000000005</v>
          </cell>
          <cell r="N297">
            <v>-46785.05</v>
          </cell>
          <cell r="O297">
            <v>-783656.04</v>
          </cell>
          <cell r="P297">
            <v>-736870.99</v>
          </cell>
          <cell r="Q297">
            <v>29760.190000000002</v>
          </cell>
        </row>
        <row r="298">
          <cell r="A298" t="str">
            <v>2504010050000235</v>
          </cell>
          <cell r="B298" t="str">
            <v>250401</v>
          </cell>
          <cell r="C298">
            <v>4</v>
          </cell>
          <cell r="D298" t="str">
            <v>250401</v>
          </cell>
          <cell r="E298" t="str">
            <v>250</v>
          </cell>
          <cell r="F298" t="str">
            <v>250</v>
          </cell>
          <cell r="G298" t="str">
            <v>401005</v>
          </cell>
          <cell r="H298" t="str">
            <v>0000</v>
          </cell>
          <cell r="I298" t="str">
            <v>235</v>
          </cell>
          <cell r="J298" t="str">
            <v>Regional Interchange Revenue</v>
          </cell>
          <cell r="K298">
            <v>-2313878.4700000002</v>
          </cell>
          <cell r="L298">
            <v>-324158.93</v>
          </cell>
          <cell r="M298">
            <v>-293149.56</v>
          </cell>
          <cell r="N298">
            <v>-206228.69</v>
          </cell>
          <cell r="O298">
            <v>-3137415.65</v>
          </cell>
          <cell r="P298">
            <v>-2931186.96</v>
          </cell>
          <cell r="Q298">
            <v>86920.87</v>
          </cell>
        </row>
        <row r="299">
          <cell r="A299" t="str">
            <v>2504010050000240</v>
          </cell>
          <cell r="B299" t="str">
            <v>250401</v>
          </cell>
          <cell r="C299">
            <v>4</v>
          </cell>
          <cell r="D299" t="str">
            <v>250401</v>
          </cell>
          <cell r="E299" t="str">
            <v>250</v>
          </cell>
          <cell r="F299" t="str">
            <v>250</v>
          </cell>
          <cell r="G299" t="str">
            <v>401005</v>
          </cell>
          <cell r="H299" t="str">
            <v>0000</v>
          </cell>
          <cell r="I299" t="str">
            <v>240</v>
          </cell>
          <cell r="J299" t="str">
            <v>Regional Interchange Revenue</v>
          </cell>
          <cell r="K299">
            <v>-292270.28000000003</v>
          </cell>
          <cell r="L299">
            <v>-47059.23</v>
          </cell>
          <cell r="M299">
            <v>-45899.13</v>
          </cell>
          <cell r="N299">
            <v>-42433.35</v>
          </cell>
          <cell r="O299">
            <v>-427661.99</v>
          </cell>
          <cell r="P299">
            <v>-385228.64</v>
          </cell>
          <cell r="Q299">
            <v>3465.7799999999988</v>
          </cell>
        </row>
        <row r="300">
          <cell r="A300" t="str">
            <v>2504010050000241</v>
          </cell>
          <cell r="B300" t="str">
            <v>250401</v>
          </cell>
          <cell r="C300">
            <v>4</v>
          </cell>
          <cell r="D300" t="str">
            <v>250401</v>
          </cell>
          <cell r="E300" t="str">
            <v>250</v>
          </cell>
          <cell r="F300" t="str">
            <v>250</v>
          </cell>
          <cell r="G300" t="str">
            <v>401005</v>
          </cell>
          <cell r="H300" t="str">
            <v>0000</v>
          </cell>
          <cell r="I300" t="str">
            <v>241</v>
          </cell>
          <cell r="J300" t="str">
            <v>Regional Interchange Revenue</v>
          </cell>
          <cell r="K300">
            <v>-326983.86</v>
          </cell>
          <cell r="L300">
            <v>-46659.17</v>
          </cell>
          <cell r="M300">
            <v>-44209.74</v>
          </cell>
          <cell r="N300">
            <v>-36086.699999999997</v>
          </cell>
          <cell r="O300">
            <v>-453939.47</v>
          </cell>
          <cell r="P300">
            <v>-417852.76999999996</v>
          </cell>
          <cell r="Q300">
            <v>8123.0400000000009</v>
          </cell>
        </row>
        <row r="301">
          <cell r="A301" t="str">
            <v>2504010050000242</v>
          </cell>
          <cell r="B301" t="str">
            <v>250401</v>
          </cell>
          <cell r="C301">
            <v>4</v>
          </cell>
          <cell r="D301" t="str">
            <v>250401</v>
          </cell>
          <cell r="E301" t="str">
            <v>250</v>
          </cell>
          <cell r="F301" t="str">
            <v>250</v>
          </cell>
          <cell r="G301" t="str">
            <v>401005</v>
          </cell>
          <cell r="H301" t="str">
            <v>0000</v>
          </cell>
          <cell r="I301" t="str">
            <v>242</v>
          </cell>
          <cell r="J301" t="str">
            <v>Regional Interchange Revenue</v>
          </cell>
          <cell r="K301">
            <v>-28141.11</v>
          </cell>
          <cell r="L301">
            <v>-4644.3999999999996</v>
          </cell>
          <cell r="M301">
            <v>-3862.3</v>
          </cell>
          <cell r="N301">
            <v>-2985.78</v>
          </cell>
          <cell r="O301">
            <v>-39633.589999999997</v>
          </cell>
          <cell r="P301">
            <v>-36647.81</v>
          </cell>
          <cell r="Q301">
            <v>876.52</v>
          </cell>
        </row>
        <row r="302">
          <cell r="A302" t="str">
            <v>2504010050000243</v>
          </cell>
          <cell r="B302" t="str">
            <v>250401</v>
          </cell>
          <cell r="C302">
            <v>4</v>
          </cell>
          <cell r="D302" t="str">
            <v>250401</v>
          </cell>
          <cell r="E302" t="str">
            <v>250</v>
          </cell>
          <cell r="F302" t="str">
            <v>250</v>
          </cell>
          <cell r="G302" t="str">
            <v>401005</v>
          </cell>
          <cell r="H302" t="str">
            <v>0000</v>
          </cell>
          <cell r="I302" t="str">
            <v>243</v>
          </cell>
          <cell r="J302" t="str">
            <v>Regional Interchange Revenue</v>
          </cell>
          <cell r="K302">
            <v>-13791.99</v>
          </cell>
          <cell r="L302">
            <v>-2007.3</v>
          </cell>
          <cell r="M302">
            <v>-1747.32</v>
          </cell>
          <cell r="N302">
            <v>-1408.59</v>
          </cell>
          <cell r="O302">
            <v>-18955.2</v>
          </cell>
          <cell r="P302">
            <v>-17546.61</v>
          </cell>
          <cell r="Q302">
            <v>338.73</v>
          </cell>
        </row>
        <row r="303">
          <cell r="A303" t="str">
            <v>2504010050000244</v>
          </cell>
          <cell r="B303" t="str">
            <v>250401</v>
          </cell>
          <cell r="C303">
            <v>4</v>
          </cell>
          <cell r="D303" t="str">
            <v>250401</v>
          </cell>
          <cell r="E303" t="str">
            <v>250</v>
          </cell>
          <cell r="F303" t="str">
            <v>250</v>
          </cell>
          <cell r="G303" t="str">
            <v>401005</v>
          </cell>
          <cell r="H303" t="str">
            <v>0000</v>
          </cell>
          <cell r="I303" t="str">
            <v>244</v>
          </cell>
          <cell r="J303" t="str">
            <v>Regional Interchange Revenue</v>
          </cell>
          <cell r="K303">
            <v>-344965.3</v>
          </cell>
          <cell r="L303">
            <v>-51002.99</v>
          </cell>
          <cell r="M303">
            <v>-47673.95</v>
          </cell>
          <cell r="N303">
            <v>-41654.51</v>
          </cell>
          <cell r="O303">
            <v>-485296.75</v>
          </cell>
          <cell r="P303">
            <v>-443642.24</v>
          </cell>
          <cell r="Q303">
            <v>6019.4399999999951</v>
          </cell>
        </row>
        <row r="304">
          <cell r="A304" t="str">
            <v>2504010050000245</v>
          </cell>
          <cell r="B304" t="str">
            <v>250401</v>
          </cell>
          <cell r="C304">
            <v>4</v>
          </cell>
          <cell r="D304" t="str">
            <v>250401</v>
          </cell>
          <cell r="E304" t="str">
            <v>250</v>
          </cell>
          <cell r="F304" t="str">
            <v>250</v>
          </cell>
          <cell r="G304" t="str">
            <v>401005</v>
          </cell>
          <cell r="H304" t="str">
            <v>0000</v>
          </cell>
          <cell r="I304" t="str">
            <v>245</v>
          </cell>
          <cell r="J304" t="str">
            <v>Regional Interchange Revenue</v>
          </cell>
          <cell r="K304">
            <v>-779416.82</v>
          </cell>
          <cell r="L304">
            <v>-107420.79</v>
          </cell>
          <cell r="M304">
            <v>-101187.11</v>
          </cell>
          <cell r="N304">
            <v>-81703.850000000006</v>
          </cell>
          <cell r="O304">
            <v>-1069728.57</v>
          </cell>
          <cell r="P304">
            <v>-988024.72000000009</v>
          </cell>
          <cell r="Q304">
            <v>19483.259999999995</v>
          </cell>
        </row>
        <row r="305">
          <cell r="A305" t="str">
            <v>2504010050000246</v>
          </cell>
          <cell r="B305" t="str">
            <v>250401</v>
          </cell>
          <cell r="C305">
            <v>4</v>
          </cell>
          <cell r="D305" t="str">
            <v>250401</v>
          </cell>
          <cell r="E305" t="str">
            <v>250</v>
          </cell>
          <cell r="F305" t="str">
            <v>250</v>
          </cell>
          <cell r="G305" t="str">
            <v>401005</v>
          </cell>
          <cell r="H305" t="str">
            <v>0000</v>
          </cell>
          <cell r="I305" t="str">
            <v>246</v>
          </cell>
          <cell r="J305" t="str">
            <v>Regional Interchange Revenue</v>
          </cell>
          <cell r="K305">
            <v>-133418.95000000001</v>
          </cell>
          <cell r="L305">
            <v>-19163.39</v>
          </cell>
          <cell r="M305">
            <v>-17715.14</v>
          </cell>
          <cell r="N305">
            <v>-14675.98</v>
          </cell>
          <cell r="O305">
            <v>-184973.46</v>
          </cell>
          <cell r="P305">
            <v>-170297.47999999998</v>
          </cell>
          <cell r="Q305">
            <v>3039.16</v>
          </cell>
        </row>
        <row r="306">
          <cell r="A306" t="str">
            <v>2504010050000255</v>
          </cell>
          <cell r="B306" t="str">
            <v>250401</v>
          </cell>
          <cell r="C306">
            <v>4</v>
          </cell>
          <cell r="D306" t="str">
            <v>250401</v>
          </cell>
          <cell r="E306" t="str">
            <v>250</v>
          </cell>
          <cell r="F306" t="str">
            <v>250</v>
          </cell>
          <cell r="G306" t="str">
            <v>401005</v>
          </cell>
          <cell r="H306" t="str">
            <v>0000</v>
          </cell>
          <cell r="I306" t="str">
            <v>255</v>
          </cell>
          <cell r="J306" t="str">
            <v>Regional Interchange Revenue</v>
          </cell>
          <cell r="K306">
            <v>-591761.53</v>
          </cell>
          <cell r="L306">
            <v>-83578.13</v>
          </cell>
          <cell r="M306">
            <v>-72356.399999999994</v>
          </cell>
          <cell r="N306">
            <v>-59271.63</v>
          </cell>
          <cell r="O306">
            <v>-806967.69</v>
          </cell>
          <cell r="P306">
            <v>-747696.05999999994</v>
          </cell>
          <cell r="Q306">
            <v>13084.769999999997</v>
          </cell>
        </row>
        <row r="307">
          <cell r="A307" t="str">
            <v>2504010050000256</v>
          </cell>
          <cell r="B307" t="str">
            <v>250401</v>
          </cell>
          <cell r="C307">
            <v>4</v>
          </cell>
          <cell r="D307" t="str">
            <v>250401</v>
          </cell>
          <cell r="E307" t="str">
            <v>250</v>
          </cell>
          <cell r="F307" t="str">
            <v>250</v>
          </cell>
          <cell r="G307" t="str">
            <v>401005</v>
          </cell>
          <cell r="H307" t="str">
            <v>0000</v>
          </cell>
          <cell r="I307" t="str">
            <v>256</v>
          </cell>
          <cell r="J307" t="str">
            <v>Regional Interchange Revenue</v>
          </cell>
          <cell r="K307">
            <v>-138647.04999999999</v>
          </cell>
          <cell r="L307">
            <v>-22317.72</v>
          </cell>
          <cell r="M307">
            <v>-16199.66</v>
          </cell>
          <cell r="N307">
            <v>-12113.89</v>
          </cell>
          <cell r="O307">
            <v>-189278.32</v>
          </cell>
          <cell r="P307">
            <v>-177164.43</v>
          </cell>
          <cell r="Q307">
            <v>4085.7700000000004</v>
          </cell>
        </row>
        <row r="308">
          <cell r="A308" t="str">
            <v>2504010050000261</v>
          </cell>
          <cell r="B308" t="str">
            <v>250401</v>
          </cell>
          <cell r="C308">
            <v>4</v>
          </cell>
          <cell r="D308" t="str">
            <v>250401</v>
          </cell>
          <cell r="E308" t="str">
            <v>250</v>
          </cell>
          <cell r="F308" t="str">
            <v>250</v>
          </cell>
          <cell r="G308" t="str">
            <v>401005</v>
          </cell>
          <cell r="H308" t="str">
            <v>0000</v>
          </cell>
          <cell r="I308" t="str">
            <v>261</v>
          </cell>
          <cell r="J308" t="str">
            <v>Regional Interchange Revenue</v>
          </cell>
          <cell r="K308">
            <v>-922.94</v>
          </cell>
          <cell r="L308">
            <v>-28.11</v>
          </cell>
          <cell r="M308">
            <v>-9.02</v>
          </cell>
          <cell r="N308">
            <v>-16.18</v>
          </cell>
          <cell r="O308">
            <v>-976.25</v>
          </cell>
          <cell r="P308">
            <v>-960.07</v>
          </cell>
          <cell r="Q308">
            <v>-7.16</v>
          </cell>
        </row>
        <row r="309">
          <cell r="A309" t="str">
            <v>2504010050000262</v>
          </cell>
          <cell r="B309" t="str">
            <v>250401</v>
          </cell>
          <cell r="C309">
            <v>4</v>
          </cell>
          <cell r="D309" t="str">
            <v>250401</v>
          </cell>
          <cell r="E309" t="str">
            <v>250</v>
          </cell>
          <cell r="F309" t="str">
            <v>250</v>
          </cell>
          <cell r="G309" t="str">
            <v>401005</v>
          </cell>
          <cell r="H309" t="str">
            <v>0000</v>
          </cell>
          <cell r="I309" t="str">
            <v>262</v>
          </cell>
          <cell r="J309" t="str">
            <v>Regional Interchange Revenue</v>
          </cell>
          <cell r="K309">
            <v>-776897.75</v>
          </cell>
          <cell r="L309">
            <v>-108800.41</v>
          </cell>
          <cell r="M309">
            <v>-100006.79</v>
          </cell>
          <cell r="N309">
            <v>-60495.65</v>
          </cell>
          <cell r="O309">
            <v>-1046200.6</v>
          </cell>
          <cell r="P309">
            <v>-985704.95</v>
          </cell>
          <cell r="Q309">
            <v>39511.139999999992</v>
          </cell>
        </row>
        <row r="310">
          <cell r="A310" t="str">
            <v>2504010050000263</v>
          </cell>
          <cell r="B310" t="str">
            <v>250401</v>
          </cell>
          <cell r="C310">
            <v>4</v>
          </cell>
          <cell r="D310" t="str">
            <v>250401</v>
          </cell>
          <cell r="E310" t="str">
            <v>250</v>
          </cell>
          <cell r="F310" t="str">
            <v>250</v>
          </cell>
          <cell r="G310" t="str">
            <v>401005</v>
          </cell>
          <cell r="H310" t="str">
            <v>0000</v>
          </cell>
          <cell r="I310" t="str">
            <v>263</v>
          </cell>
          <cell r="J310" t="str">
            <v>Regional Interchange Revenue</v>
          </cell>
          <cell r="K310">
            <v>-11600.76</v>
          </cell>
          <cell r="L310">
            <v>-1620.13</v>
          </cell>
          <cell r="M310">
            <v>-1541.45</v>
          </cell>
          <cell r="N310">
            <v>-1029.6600000000001</v>
          </cell>
          <cell r="O310">
            <v>-15792</v>
          </cell>
          <cell r="P310">
            <v>-14762.34</v>
          </cell>
          <cell r="Q310">
            <v>511.78999999999996</v>
          </cell>
        </row>
        <row r="311">
          <cell r="A311" t="str">
            <v>2504010050000266</v>
          </cell>
          <cell r="B311" t="str">
            <v>250401</v>
          </cell>
          <cell r="C311">
            <v>4</v>
          </cell>
          <cell r="D311" t="str">
            <v>250401</v>
          </cell>
          <cell r="E311" t="str">
            <v>250</v>
          </cell>
          <cell r="F311" t="str">
            <v>250</v>
          </cell>
          <cell r="G311" t="str">
            <v>401005</v>
          </cell>
          <cell r="H311" t="str">
            <v>0000</v>
          </cell>
          <cell r="I311" t="str">
            <v>266</v>
          </cell>
          <cell r="J311" t="str">
            <v>Regional Interchange Revenue</v>
          </cell>
          <cell r="K311">
            <v>-118988.25</v>
          </cell>
          <cell r="L311">
            <v>-17934.84</v>
          </cell>
          <cell r="M311">
            <v>-18520.61</v>
          </cell>
          <cell r="N311">
            <v>-15932.51</v>
          </cell>
          <cell r="O311">
            <v>-171376.21</v>
          </cell>
          <cell r="P311">
            <v>-155443.69999999998</v>
          </cell>
          <cell r="Q311">
            <v>2588.1000000000004</v>
          </cell>
        </row>
        <row r="312">
          <cell r="A312" t="str">
            <v>2504010050000271</v>
          </cell>
          <cell r="B312" t="str">
            <v>250401</v>
          </cell>
          <cell r="C312">
            <v>4</v>
          </cell>
          <cell r="D312" t="str">
            <v>250401</v>
          </cell>
          <cell r="E312" t="str">
            <v>250</v>
          </cell>
          <cell r="F312" t="str">
            <v>250</v>
          </cell>
          <cell r="G312" t="str">
            <v>401005</v>
          </cell>
          <cell r="H312" t="str">
            <v>0000</v>
          </cell>
          <cell r="I312" t="str">
            <v>271</v>
          </cell>
          <cell r="J312" t="str">
            <v>Regional Interchange Revenue</v>
          </cell>
          <cell r="K312">
            <v>-4.07</v>
          </cell>
          <cell r="L312">
            <v>-2.69</v>
          </cell>
          <cell r="M312">
            <v>-7.93</v>
          </cell>
          <cell r="N312">
            <v>-157.31</v>
          </cell>
          <cell r="O312">
            <v>-172</v>
          </cell>
          <cell r="P312">
            <v>-14.689999999999998</v>
          </cell>
          <cell r="Q312">
            <v>-149.38</v>
          </cell>
        </row>
        <row r="313">
          <cell r="A313" t="str">
            <v>2504010050000273</v>
          </cell>
          <cell r="B313" t="str">
            <v>250401</v>
          </cell>
          <cell r="C313">
            <v>4</v>
          </cell>
          <cell r="D313" t="str">
            <v>250401</v>
          </cell>
          <cell r="E313" t="str">
            <v>250</v>
          </cell>
          <cell r="F313" t="str">
            <v>250</v>
          </cell>
          <cell r="G313" t="str">
            <v>401005</v>
          </cell>
          <cell r="H313" t="str">
            <v>0000</v>
          </cell>
          <cell r="I313" t="str">
            <v>273</v>
          </cell>
          <cell r="J313" t="str">
            <v>Regional Interchange Revenue</v>
          </cell>
          <cell r="K313">
            <v>0</v>
          </cell>
          <cell r="L313">
            <v>0</v>
          </cell>
          <cell r="M313">
            <v>-9.68</v>
          </cell>
          <cell r="N313">
            <v>-49.63</v>
          </cell>
          <cell r="O313">
            <v>-59.31</v>
          </cell>
          <cell r="P313">
            <v>-9.68</v>
          </cell>
          <cell r="Q313">
            <v>-39.950000000000003</v>
          </cell>
        </row>
        <row r="314">
          <cell r="A314" t="str">
            <v>2504010050000275</v>
          </cell>
          <cell r="B314" t="str">
            <v>250401</v>
          </cell>
          <cell r="C314">
            <v>4</v>
          </cell>
          <cell r="D314" t="str">
            <v>250401</v>
          </cell>
          <cell r="E314" t="str">
            <v>250</v>
          </cell>
          <cell r="F314" t="str">
            <v>250</v>
          </cell>
          <cell r="G314" t="str">
            <v>401005</v>
          </cell>
          <cell r="H314" t="str">
            <v>0000</v>
          </cell>
          <cell r="I314" t="str">
            <v>275</v>
          </cell>
          <cell r="J314" t="str">
            <v>Regional Interchange Revenue</v>
          </cell>
          <cell r="K314">
            <v>0</v>
          </cell>
          <cell r="L314">
            <v>-0.12</v>
          </cell>
          <cell r="M314">
            <v>-0.34</v>
          </cell>
          <cell r="N314">
            <v>0</v>
          </cell>
          <cell r="O314">
            <v>-0.46</v>
          </cell>
          <cell r="P314">
            <v>-0.46</v>
          </cell>
          <cell r="Q314">
            <v>0.34</v>
          </cell>
        </row>
        <row r="315">
          <cell r="A315" t="str">
            <v>2504010050000290</v>
          </cell>
          <cell r="B315" t="str">
            <v>250401</v>
          </cell>
          <cell r="C315">
            <v>4</v>
          </cell>
          <cell r="D315" t="str">
            <v>250401</v>
          </cell>
          <cell r="E315" t="str">
            <v>250</v>
          </cell>
          <cell r="F315" t="str">
            <v>250</v>
          </cell>
          <cell r="G315" t="str">
            <v>401005</v>
          </cell>
          <cell r="H315" t="str">
            <v>0000</v>
          </cell>
          <cell r="I315" t="str">
            <v>290</v>
          </cell>
          <cell r="J315" t="str">
            <v>Regional Interchange Revenue</v>
          </cell>
          <cell r="K315">
            <v>80359.199999999997</v>
          </cell>
          <cell r="L315">
            <v>-3631.82</v>
          </cell>
          <cell r="M315">
            <v>-5980.08</v>
          </cell>
          <cell r="N315">
            <v>-770.77</v>
          </cell>
          <cell r="O315">
            <v>69976.53</v>
          </cell>
          <cell r="P315">
            <v>70747.3</v>
          </cell>
          <cell r="Q315">
            <v>5209.3099999999995</v>
          </cell>
        </row>
        <row r="316">
          <cell r="A316" t="str">
            <v>2504010100000100</v>
          </cell>
          <cell r="B316" t="str">
            <v>250401</v>
          </cell>
          <cell r="C316">
            <v>4</v>
          </cell>
          <cell r="D316" t="str">
            <v>250401</v>
          </cell>
          <cell r="E316" t="str">
            <v>250</v>
          </cell>
          <cell r="F316" t="str">
            <v>250</v>
          </cell>
          <cell r="G316" t="str">
            <v>401010</v>
          </cell>
          <cell r="H316" t="str">
            <v>0000</v>
          </cell>
          <cell r="I316" t="str">
            <v>100</v>
          </cell>
          <cell r="J316" t="str">
            <v>International Interchange Revenue</v>
          </cell>
          <cell r="K316">
            <v>-459518.79</v>
          </cell>
          <cell r="L316">
            <v>-29779.37</v>
          </cell>
          <cell r="M316">
            <v>-33102.339999999997</v>
          </cell>
          <cell r="N316">
            <v>-28798.28</v>
          </cell>
          <cell r="O316">
            <v>-551198.78</v>
          </cell>
          <cell r="P316">
            <v>-522400.5</v>
          </cell>
          <cell r="Q316">
            <v>4304.0599999999977</v>
          </cell>
        </row>
        <row r="317">
          <cell r="A317" t="str">
            <v>2504010100000101</v>
          </cell>
          <cell r="B317" t="str">
            <v>250401</v>
          </cell>
          <cell r="C317">
            <v>4</v>
          </cell>
          <cell r="D317" t="str">
            <v>250401</v>
          </cell>
          <cell r="E317" t="str">
            <v>250</v>
          </cell>
          <cell r="F317" t="str">
            <v>250</v>
          </cell>
          <cell r="G317" t="str">
            <v>401010</v>
          </cell>
          <cell r="H317" t="str">
            <v>0000</v>
          </cell>
          <cell r="I317" t="str">
            <v>101</v>
          </cell>
          <cell r="J317" t="str">
            <v>International Interchange Revenue</v>
          </cell>
          <cell r="K317">
            <v>-112351.5</v>
          </cell>
          <cell r="L317">
            <v>-6643.78</v>
          </cell>
          <cell r="M317">
            <v>-8039</v>
          </cell>
          <cell r="N317">
            <v>-8864.7199999999993</v>
          </cell>
          <cell r="O317">
            <v>-135899</v>
          </cell>
          <cell r="P317">
            <v>-127034.28</v>
          </cell>
          <cell r="Q317">
            <v>-825.71999999999935</v>
          </cell>
        </row>
        <row r="318">
          <cell r="A318" t="str">
            <v>2504010100000102</v>
          </cell>
          <cell r="B318" t="str">
            <v>250401</v>
          </cell>
          <cell r="C318">
            <v>4</v>
          </cell>
          <cell r="D318" t="str">
            <v>250401</v>
          </cell>
          <cell r="E318" t="str">
            <v>250</v>
          </cell>
          <cell r="F318" t="str">
            <v>250</v>
          </cell>
          <cell r="G318" t="str">
            <v>401010</v>
          </cell>
          <cell r="H318" t="str">
            <v>0000</v>
          </cell>
          <cell r="I318" t="str">
            <v>102</v>
          </cell>
          <cell r="J318" t="str">
            <v>International Interchange Revenue</v>
          </cell>
          <cell r="K318">
            <v>-31153.73</v>
          </cell>
          <cell r="L318">
            <v>-2504.0300000000002</v>
          </cell>
          <cell r="M318">
            <v>-2841.68</v>
          </cell>
          <cell r="N318">
            <v>-1519.53</v>
          </cell>
          <cell r="O318">
            <v>-38018.97</v>
          </cell>
          <cell r="P318">
            <v>-36499.440000000002</v>
          </cell>
          <cell r="Q318">
            <v>1322.1499999999999</v>
          </cell>
        </row>
        <row r="319">
          <cell r="A319" t="str">
            <v>2504010100000103</v>
          </cell>
          <cell r="B319" t="str">
            <v>250401</v>
          </cell>
          <cell r="C319">
            <v>4</v>
          </cell>
          <cell r="D319" t="str">
            <v>250401</v>
          </cell>
          <cell r="E319" t="str">
            <v>250</v>
          </cell>
          <cell r="F319" t="str">
            <v>250</v>
          </cell>
          <cell r="G319" t="str">
            <v>401010</v>
          </cell>
          <cell r="H319" t="str">
            <v>0000</v>
          </cell>
          <cell r="I319" t="str">
            <v>103</v>
          </cell>
          <cell r="J319" t="str">
            <v>International Interchange Revenue</v>
          </cell>
          <cell r="K319">
            <v>-269108.67</v>
          </cell>
          <cell r="L319">
            <v>-16032.43</v>
          </cell>
          <cell r="M319">
            <v>-18405.53</v>
          </cell>
          <cell r="N319">
            <v>-18084.87</v>
          </cell>
          <cell r="O319">
            <v>-321631.5</v>
          </cell>
          <cell r="P319">
            <v>-303546.63</v>
          </cell>
          <cell r="Q319">
            <v>320.65999999999985</v>
          </cell>
        </row>
        <row r="320">
          <cell r="A320" t="str">
            <v>2504010100000104</v>
          </cell>
          <cell r="B320" t="str">
            <v>250401</v>
          </cell>
          <cell r="C320">
            <v>4</v>
          </cell>
          <cell r="D320" t="str">
            <v>250401</v>
          </cell>
          <cell r="E320" t="str">
            <v>250</v>
          </cell>
          <cell r="F320" t="str">
            <v>250</v>
          </cell>
          <cell r="G320" t="str">
            <v>401010</v>
          </cell>
          <cell r="H320" t="str">
            <v>0000</v>
          </cell>
          <cell r="I320" t="str">
            <v>104</v>
          </cell>
          <cell r="J320" t="str">
            <v>International Interchange Revenue</v>
          </cell>
          <cell r="K320">
            <v>-359543.73</v>
          </cell>
          <cell r="L320">
            <v>-26085.87</v>
          </cell>
          <cell r="M320">
            <v>-28395.51</v>
          </cell>
          <cell r="N320">
            <v>-27972.720000000001</v>
          </cell>
          <cell r="O320">
            <v>-441997.83</v>
          </cell>
          <cell r="P320">
            <v>-414025.11</v>
          </cell>
          <cell r="Q320">
            <v>422.78999999999724</v>
          </cell>
        </row>
        <row r="321">
          <cell r="A321" t="str">
            <v>2504010100000105</v>
          </cell>
          <cell r="B321" t="str">
            <v>250401</v>
          </cell>
          <cell r="C321">
            <v>4</v>
          </cell>
          <cell r="D321" t="str">
            <v>250401</v>
          </cell>
          <cell r="E321" t="str">
            <v>250</v>
          </cell>
          <cell r="F321" t="str">
            <v>250</v>
          </cell>
          <cell r="G321" t="str">
            <v>401010</v>
          </cell>
          <cell r="H321" t="str">
            <v>0000</v>
          </cell>
          <cell r="I321" t="str">
            <v>105</v>
          </cell>
          <cell r="J321" t="str">
            <v>International Interchange Revenue</v>
          </cell>
          <cell r="K321">
            <v>-10320.790000000001</v>
          </cell>
          <cell r="L321">
            <v>-461.09</v>
          </cell>
          <cell r="M321">
            <v>-470.99</v>
          </cell>
          <cell r="N321">
            <v>-550.65</v>
          </cell>
          <cell r="O321">
            <v>-11803.52</v>
          </cell>
          <cell r="P321">
            <v>-11252.87</v>
          </cell>
          <cell r="Q321">
            <v>-79.659999999999968</v>
          </cell>
        </row>
        <row r="322">
          <cell r="A322" t="str">
            <v>2504010100000115</v>
          </cell>
          <cell r="B322" t="str">
            <v>250401</v>
          </cell>
          <cell r="C322">
            <v>4</v>
          </cell>
          <cell r="D322" t="str">
            <v>250401</v>
          </cell>
          <cell r="E322" t="str">
            <v>250</v>
          </cell>
          <cell r="F322" t="str">
            <v>250</v>
          </cell>
          <cell r="G322" t="str">
            <v>401010</v>
          </cell>
          <cell r="H322" t="str">
            <v>0000</v>
          </cell>
          <cell r="I322" t="str">
            <v>115</v>
          </cell>
          <cell r="J322" t="str">
            <v>International Interchange Revenue</v>
          </cell>
          <cell r="K322">
            <v>-1418359.21</v>
          </cell>
          <cell r="L322">
            <v>-86789.97</v>
          </cell>
          <cell r="M322">
            <v>-111511.29</v>
          </cell>
          <cell r="N322">
            <v>-101752.24</v>
          </cell>
          <cell r="O322">
            <v>-1718412.71</v>
          </cell>
          <cell r="P322">
            <v>-1616660.47</v>
          </cell>
          <cell r="Q322">
            <v>9759.0499999999884</v>
          </cell>
        </row>
        <row r="323">
          <cell r="A323" t="str">
            <v>2504010100000170</v>
          </cell>
          <cell r="B323" t="str">
            <v>250401</v>
          </cell>
          <cell r="C323">
            <v>4</v>
          </cell>
          <cell r="D323" t="str">
            <v>250401</v>
          </cell>
          <cell r="E323" t="str">
            <v>250</v>
          </cell>
          <cell r="F323" t="str">
            <v>250</v>
          </cell>
          <cell r="G323" t="str">
            <v>401010</v>
          </cell>
          <cell r="H323" t="str">
            <v>0000</v>
          </cell>
          <cell r="I323" t="str">
            <v>170</v>
          </cell>
          <cell r="J323" t="str">
            <v>International Interchange Revenue</v>
          </cell>
          <cell r="K323">
            <v>0</v>
          </cell>
          <cell r="L323">
            <v>0</v>
          </cell>
          <cell r="M323">
            <v>-3.06</v>
          </cell>
          <cell r="N323">
            <v>-77.69</v>
          </cell>
          <cell r="O323">
            <v>-80.75</v>
          </cell>
          <cell r="P323">
            <v>-3.0600000000000023</v>
          </cell>
          <cell r="Q323">
            <v>-74.63</v>
          </cell>
        </row>
        <row r="324">
          <cell r="A324" t="str">
            <v>2504010100000172</v>
          </cell>
          <cell r="B324" t="str">
            <v>250401</v>
          </cell>
          <cell r="C324">
            <v>4</v>
          </cell>
          <cell r="D324" t="str">
            <v>250401</v>
          </cell>
          <cell r="E324" t="str">
            <v>250</v>
          </cell>
          <cell r="F324" t="str">
            <v>250</v>
          </cell>
          <cell r="G324" t="str">
            <v>401010</v>
          </cell>
          <cell r="H324" t="str">
            <v>0000</v>
          </cell>
          <cell r="I324" t="str">
            <v>172</v>
          </cell>
          <cell r="J324" t="str">
            <v>International Interchange Revenue</v>
          </cell>
          <cell r="K324">
            <v>0</v>
          </cell>
          <cell r="L324">
            <v>0</v>
          </cell>
          <cell r="M324">
            <v>-63.69</v>
          </cell>
          <cell r="N324">
            <v>-2.3199999999999998</v>
          </cell>
          <cell r="O324">
            <v>-66.010000000000005</v>
          </cell>
          <cell r="P324">
            <v>-63.690000000000005</v>
          </cell>
          <cell r="Q324">
            <v>61.37</v>
          </cell>
        </row>
        <row r="325">
          <cell r="A325" t="str">
            <v>2504010100000174</v>
          </cell>
          <cell r="B325" t="str">
            <v>250401</v>
          </cell>
          <cell r="C325">
            <v>4</v>
          </cell>
          <cell r="D325" t="str">
            <v>250401</v>
          </cell>
          <cell r="E325" t="str">
            <v>250</v>
          </cell>
          <cell r="F325" t="str">
            <v>250</v>
          </cell>
          <cell r="G325" t="str">
            <v>401010</v>
          </cell>
          <cell r="H325" t="str">
            <v>0000</v>
          </cell>
          <cell r="I325" t="str">
            <v>174</v>
          </cell>
          <cell r="J325" t="str">
            <v>International Interchange Revenue</v>
          </cell>
          <cell r="K325">
            <v>0</v>
          </cell>
          <cell r="L325">
            <v>0</v>
          </cell>
          <cell r="M325">
            <v>0</v>
          </cell>
          <cell r="N325">
            <v>-10.57</v>
          </cell>
          <cell r="O325">
            <v>-10.57</v>
          </cell>
          <cell r="P325">
            <v>0</v>
          </cell>
          <cell r="Q325">
            <v>-10.57</v>
          </cell>
        </row>
        <row r="326">
          <cell r="A326" t="str">
            <v>2504010100000190</v>
          </cell>
          <cell r="B326" t="str">
            <v>250401</v>
          </cell>
          <cell r="C326">
            <v>4</v>
          </cell>
          <cell r="D326" t="str">
            <v>250401</v>
          </cell>
          <cell r="E326" t="str">
            <v>250</v>
          </cell>
          <cell r="F326" t="str">
            <v>250</v>
          </cell>
          <cell r="G326" t="str">
            <v>401010</v>
          </cell>
          <cell r="H326" t="str">
            <v>0000</v>
          </cell>
          <cell r="I326" t="str">
            <v>190</v>
          </cell>
          <cell r="J326" t="str">
            <v>International Interchange Revenue</v>
          </cell>
          <cell r="K326">
            <v>672192.16</v>
          </cell>
          <cell r="L326">
            <v>-8646.86</v>
          </cell>
          <cell r="M326">
            <v>-4659.53</v>
          </cell>
          <cell r="N326">
            <v>-1692.45</v>
          </cell>
          <cell r="O326">
            <v>657193.31999999995</v>
          </cell>
          <cell r="P326">
            <v>658885.7699999999</v>
          </cell>
          <cell r="Q326">
            <v>2967.08</v>
          </cell>
        </row>
        <row r="327">
          <cell r="A327" t="str">
            <v>2504010100000206</v>
          </cell>
          <cell r="B327" t="str">
            <v>250401</v>
          </cell>
          <cell r="C327">
            <v>4</v>
          </cell>
          <cell r="D327" t="str">
            <v>250401</v>
          </cell>
          <cell r="E327" t="str">
            <v>250</v>
          </cell>
          <cell r="F327" t="str">
            <v>250</v>
          </cell>
          <cell r="G327" t="str">
            <v>401010</v>
          </cell>
          <cell r="H327" t="str">
            <v>0000</v>
          </cell>
          <cell r="I327" t="str">
            <v>206</v>
          </cell>
          <cell r="J327" t="str">
            <v>International Interchange Revenue</v>
          </cell>
          <cell r="K327">
            <v>-72029.27</v>
          </cell>
          <cell r="L327">
            <v>-8656.99</v>
          </cell>
          <cell r="M327">
            <v>-12762.79</v>
          </cell>
          <cell r="N327">
            <v>-10923.73</v>
          </cell>
          <cell r="O327">
            <v>-104372.78</v>
          </cell>
          <cell r="P327">
            <v>-93449.05</v>
          </cell>
          <cell r="Q327">
            <v>1839.0600000000013</v>
          </cell>
        </row>
        <row r="328">
          <cell r="A328" t="str">
            <v>2504010100000210</v>
          </cell>
          <cell r="B328" t="str">
            <v>250401</v>
          </cell>
          <cell r="C328">
            <v>4</v>
          </cell>
          <cell r="D328" t="str">
            <v>250401</v>
          </cell>
          <cell r="E328" t="str">
            <v>250</v>
          </cell>
          <cell r="F328" t="str">
            <v>250</v>
          </cell>
          <cell r="G328" t="str">
            <v>401010</v>
          </cell>
          <cell r="H328" t="str">
            <v>0000</v>
          </cell>
          <cell r="I328" t="str">
            <v>210</v>
          </cell>
          <cell r="J328" t="str">
            <v>International Interchange Revenue</v>
          </cell>
          <cell r="K328">
            <v>-360686.86</v>
          </cell>
          <cell r="L328">
            <v>-50031.64</v>
          </cell>
          <cell r="M328">
            <v>-58247.91</v>
          </cell>
          <cell r="N328">
            <v>-51799.13</v>
          </cell>
          <cell r="O328">
            <v>-520765.54</v>
          </cell>
          <cell r="P328">
            <v>-468966.41</v>
          </cell>
          <cell r="Q328">
            <v>6448.7800000000061</v>
          </cell>
        </row>
        <row r="329">
          <cell r="A329" t="str">
            <v>2504010100000219</v>
          </cell>
          <cell r="B329" t="str">
            <v>250401</v>
          </cell>
          <cell r="C329">
            <v>4</v>
          </cell>
          <cell r="D329" t="str">
            <v>250401</v>
          </cell>
          <cell r="E329" t="str">
            <v>250</v>
          </cell>
          <cell r="F329" t="str">
            <v>250</v>
          </cell>
          <cell r="G329" t="str">
            <v>401010</v>
          </cell>
          <cell r="H329" t="str">
            <v>0000</v>
          </cell>
          <cell r="I329" t="str">
            <v>219</v>
          </cell>
          <cell r="J329" t="str">
            <v>International Interchange Revenue</v>
          </cell>
          <cell r="K329">
            <v>-10257.549999999999</v>
          </cell>
          <cell r="L329">
            <v>-2020.09</v>
          </cell>
          <cell r="M329">
            <v>-2259.1</v>
          </cell>
          <cell r="N329">
            <v>-1821.75</v>
          </cell>
          <cell r="O329">
            <v>-16358.49</v>
          </cell>
          <cell r="P329">
            <v>-14536.74</v>
          </cell>
          <cell r="Q329">
            <v>437.34999999999991</v>
          </cell>
        </row>
        <row r="330">
          <cell r="A330" t="str">
            <v>2504010100000220</v>
          </cell>
          <cell r="B330" t="str">
            <v>250401</v>
          </cell>
          <cell r="C330">
            <v>4</v>
          </cell>
          <cell r="D330" t="str">
            <v>250401</v>
          </cell>
          <cell r="E330" t="str">
            <v>250</v>
          </cell>
          <cell r="F330" t="str">
            <v>250</v>
          </cell>
          <cell r="G330" t="str">
            <v>401010</v>
          </cell>
          <cell r="H330" t="str">
            <v>0000</v>
          </cell>
          <cell r="I330" t="str">
            <v>220</v>
          </cell>
          <cell r="J330" t="str">
            <v>International Interchange Revenue</v>
          </cell>
          <cell r="K330">
            <v>-360663.35</v>
          </cell>
          <cell r="L330">
            <v>-44799.26</v>
          </cell>
          <cell r="M330">
            <v>-48856.04</v>
          </cell>
          <cell r="N330">
            <v>-41821.089999999997</v>
          </cell>
          <cell r="O330">
            <v>-496139.74</v>
          </cell>
          <cell r="P330">
            <v>-454318.65</v>
          </cell>
          <cell r="Q330">
            <v>7034.9500000000044</v>
          </cell>
        </row>
        <row r="331">
          <cell r="A331" t="str">
            <v>2504010100000221</v>
          </cell>
          <cell r="B331" t="str">
            <v>250401</v>
          </cell>
          <cell r="C331">
            <v>4</v>
          </cell>
          <cell r="D331" t="str">
            <v>250401</v>
          </cell>
          <cell r="E331" t="str">
            <v>250</v>
          </cell>
          <cell r="F331" t="str">
            <v>250</v>
          </cell>
          <cell r="G331" t="str">
            <v>401010</v>
          </cell>
          <cell r="H331" t="str">
            <v>0000</v>
          </cell>
          <cell r="I331" t="str">
            <v>221</v>
          </cell>
          <cell r="J331" t="str">
            <v>International Interchange Revenue</v>
          </cell>
          <cell r="K331">
            <v>-65224.13</v>
          </cell>
          <cell r="L331">
            <v>-6947.63</v>
          </cell>
          <cell r="M331">
            <v>-8368.74</v>
          </cell>
          <cell r="N331">
            <v>-8067.13</v>
          </cell>
          <cell r="O331">
            <v>-88607.63</v>
          </cell>
          <cell r="P331">
            <v>-80540.5</v>
          </cell>
          <cell r="Q331">
            <v>301.60999999999967</v>
          </cell>
        </row>
        <row r="332">
          <cell r="A332" t="str">
            <v>2504010100000222</v>
          </cell>
          <cell r="B332" t="str">
            <v>250401</v>
          </cell>
          <cell r="C332">
            <v>4</v>
          </cell>
          <cell r="D332" t="str">
            <v>250401</v>
          </cell>
          <cell r="E332" t="str">
            <v>250</v>
          </cell>
          <cell r="F332" t="str">
            <v>250</v>
          </cell>
          <cell r="G332" t="str">
            <v>401010</v>
          </cell>
          <cell r="H332" t="str">
            <v>0000</v>
          </cell>
          <cell r="I332" t="str">
            <v>222</v>
          </cell>
          <cell r="J332" t="str">
            <v>International Interchange Revenue</v>
          </cell>
          <cell r="K332">
            <v>-25028.53</v>
          </cell>
          <cell r="L332">
            <v>-3549.73</v>
          </cell>
          <cell r="M332">
            <v>-3524.33</v>
          </cell>
          <cell r="N332">
            <v>-3269.85</v>
          </cell>
          <cell r="O332">
            <v>-35372.44</v>
          </cell>
          <cell r="P332">
            <v>-32102.590000000004</v>
          </cell>
          <cell r="Q332">
            <v>254.48000000000002</v>
          </cell>
        </row>
        <row r="333">
          <cell r="A333" t="str">
            <v>2504010100000223</v>
          </cell>
          <cell r="B333" t="str">
            <v>250401</v>
          </cell>
          <cell r="C333">
            <v>4</v>
          </cell>
          <cell r="D333" t="str">
            <v>250401</v>
          </cell>
          <cell r="E333" t="str">
            <v>250</v>
          </cell>
          <cell r="F333" t="str">
            <v>250</v>
          </cell>
          <cell r="G333" t="str">
            <v>401010</v>
          </cell>
          <cell r="H333" t="str">
            <v>0000</v>
          </cell>
          <cell r="I333" t="str">
            <v>223</v>
          </cell>
          <cell r="J333" t="str">
            <v>International Interchange Revenue</v>
          </cell>
          <cell r="K333">
            <v>-169438.85</v>
          </cell>
          <cell r="L333">
            <v>-18881.45</v>
          </cell>
          <cell r="M333">
            <v>-24553.5</v>
          </cell>
          <cell r="N333">
            <v>-21056.86</v>
          </cell>
          <cell r="O333">
            <v>-233930.66</v>
          </cell>
          <cell r="P333">
            <v>-212873.8</v>
          </cell>
          <cell r="Q333">
            <v>3496.6399999999994</v>
          </cell>
        </row>
        <row r="334">
          <cell r="A334" t="str">
            <v>2504010100000224</v>
          </cell>
          <cell r="B334" t="str">
            <v>250401</v>
          </cell>
          <cell r="C334">
            <v>4</v>
          </cell>
          <cell r="D334" t="str">
            <v>250401</v>
          </cell>
          <cell r="E334" t="str">
            <v>250</v>
          </cell>
          <cell r="F334" t="str">
            <v>250</v>
          </cell>
          <cell r="G334" t="str">
            <v>401010</v>
          </cell>
          <cell r="H334" t="str">
            <v>0000</v>
          </cell>
          <cell r="I334" t="str">
            <v>224</v>
          </cell>
          <cell r="J334" t="str">
            <v>International Interchange Revenue</v>
          </cell>
          <cell r="K334">
            <v>-166519.04999999999</v>
          </cell>
          <cell r="L334">
            <v>-18177.54</v>
          </cell>
          <cell r="M334">
            <v>-22138.81</v>
          </cell>
          <cell r="N334">
            <v>-21204.78</v>
          </cell>
          <cell r="O334">
            <v>-228040.18</v>
          </cell>
          <cell r="P334">
            <v>-206835.4</v>
          </cell>
          <cell r="Q334">
            <v>934.03000000000247</v>
          </cell>
        </row>
        <row r="335">
          <cell r="A335" t="str">
            <v>2504010100000225</v>
          </cell>
          <cell r="B335" t="str">
            <v>250401</v>
          </cell>
          <cell r="C335">
            <v>4</v>
          </cell>
          <cell r="D335" t="str">
            <v>250401</v>
          </cell>
          <cell r="E335" t="str">
            <v>250</v>
          </cell>
          <cell r="F335" t="str">
            <v>250</v>
          </cell>
          <cell r="G335" t="str">
            <v>401010</v>
          </cell>
          <cell r="H335" t="str">
            <v>0000</v>
          </cell>
          <cell r="I335" t="str">
            <v>225</v>
          </cell>
          <cell r="J335" t="str">
            <v>International Interchange Revenue</v>
          </cell>
          <cell r="K335">
            <v>-10880.33</v>
          </cell>
          <cell r="L335">
            <v>-1611.91</v>
          </cell>
          <cell r="M335">
            <v>-1942.58</v>
          </cell>
          <cell r="N335">
            <v>-856.96</v>
          </cell>
          <cell r="O335">
            <v>-15291.78</v>
          </cell>
          <cell r="P335">
            <v>-14434.82</v>
          </cell>
          <cell r="Q335">
            <v>1085.6199999999999</v>
          </cell>
        </row>
        <row r="336">
          <cell r="A336" t="str">
            <v>2504010100000226</v>
          </cell>
          <cell r="B336" t="str">
            <v>250401</v>
          </cell>
          <cell r="C336">
            <v>4</v>
          </cell>
          <cell r="D336" t="str">
            <v>250401</v>
          </cell>
          <cell r="E336" t="str">
            <v>250</v>
          </cell>
          <cell r="F336" t="str">
            <v>250</v>
          </cell>
          <cell r="G336" t="str">
            <v>401010</v>
          </cell>
          <cell r="H336" t="str">
            <v>0000</v>
          </cell>
          <cell r="I336" t="str">
            <v>226</v>
          </cell>
          <cell r="J336" t="str">
            <v>International Interchange Revenue</v>
          </cell>
          <cell r="K336">
            <v>-55112.02</v>
          </cell>
          <cell r="L336">
            <v>-6072.3</v>
          </cell>
          <cell r="M336">
            <v>-6811.68</v>
          </cell>
          <cell r="N336">
            <v>-6450.91</v>
          </cell>
          <cell r="O336">
            <v>-74446.91</v>
          </cell>
          <cell r="P336">
            <v>-67996</v>
          </cell>
          <cell r="Q336">
            <v>360.77000000000044</v>
          </cell>
        </row>
        <row r="337">
          <cell r="A337" t="str">
            <v>2504010100000227</v>
          </cell>
          <cell r="B337" t="str">
            <v>250401</v>
          </cell>
          <cell r="C337">
            <v>4</v>
          </cell>
          <cell r="D337" t="str">
            <v>250401</v>
          </cell>
          <cell r="E337" t="str">
            <v>250</v>
          </cell>
          <cell r="F337" t="str">
            <v>250</v>
          </cell>
          <cell r="G337" t="str">
            <v>401010</v>
          </cell>
          <cell r="H337" t="str">
            <v>0000</v>
          </cell>
          <cell r="I337" t="str">
            <v>227</v>
          </cell>
          <cell r="J337" t="str">
            <v>International Interchange Revenue</v>
          </cell>
          <cell r="K337">
            <v>-270569.67</v>
          </cell>
          <cell r="L337">
            <v>-28199.67</v>
          </cell>
          <cell r="M337">
            <v>-39715.46</v>
          </cell>
          <cell r="N337">
            <v>-35828.769999999997</v>
          </cell>
          <cell r="O337">
            <v>-374313.57</v>
          </cell>
          <cell r="P337">
            <v>-338484.8</v>
          </cell>
          <cell r="Q337">
            <v>3886.6900000000023</v>
          </cell>
        </row>
        <row r="338">
          <cell r="A338" t="str">
            <v>2504010100000235</v>
          </cell>
          <cell r="B338" t="str">
            <v>250401</v>
          </cell>
          <cell r="C338">
            <v>4</v>
          </cell>
          <cell r="D338" t="str">
            <v>250401</v>
          </cell>
          <cell r="E338" t="str">
            <v>250</v>
          </cell>
          <cell r="F338" t="str">
            <v>250</v>
          </cell>
          <cell r="G338" t="str">
            <v>401010</v>
          </cell>
          <cell r="H338" t="str">
            <v>0000</v>
          </cell>
          <cell r="I338" t="str">
            <v>235</v>
          </cell>
          <cell r="J338" t="str">
            <v>International Interchange Revenue</v>
          </cell>
          <cell r="K338">
            <v>-1370339.98</v>
          </cell>
          <cell r="L338">
            <v>-157687.26</v>
          </cell>
          <cell r="M338">
            <v>-191425.26</v>
          </cell>
          <cell r="N338">
            <v>-183302.09</v>
          </cell>
          <cell r="O338">
            <v>-1902754.59</v>
          </cell>
          <cell r="P338">
            <v>-1719452.5</v>
          </cell>
          <cell r="Q338">
            <v>8123.1700000000128</v>
          </cell>
        </row>
        <row r="339">
          <cell r="A339" t="str">
            <v>2504010100000240</v>
          </cell>
          <cell r="B339" t="str">
            <v>250401</v>
          </cell>
          <cell r="C339">
            <v>4</v>
          </cell>
          <cell r="D339" t="str">
            <v>250401</v>
          </cell>
          <cell r="E339" t="str">
            <v>250</v>
          </cell>
          <cell r="F339" t="str">
            <v>250</v>
          </cell>
          <cell r="G339" t="str">
            <v>401010</v>
          </cell>
          <cell r="H339" t="str">
            <v>0000</v>
          </cell>
          <cell r="I339" t="str">
            <v>240</v>
          </cell>
          <cell r="J339" t="str">
            <v>International Interchange Revenue</v>
          </cell>
          <cell r="K339">
            <v>-93301.91</v>
          </cell>
          <cell r="L339">
            <v>-10839.37</v>
          </cell>
          <cell r="M339">
            <v>-16458</v>
          </cell>
          <cell r="N339">
            <v>-15004</v>
          </cell>
          <cell r="O339">
            <v>-135603.28</v>
          </cell>
          <cell r="P339">
            <v>-120599.28</v>
          </cell>
          <cell r="Q339">
            <v>1454</v>
          </cell>
        </row>
        <row r="340">
          <cell r="A340" t="str">
            <v>2504010100000241</v>
          </cell>
          <cell r="B340" t="str">
            <v>250401</v>
          </cell>
          <cell r="C340">
            <v>4</v>
          </cell>
          <cell r="D340" t="str">
            <v>250401</v>
          </cell>
          <cell r="E340" t="str">
            <v>250</v>
          </cell>
          <cell r="F340" t="str">
            <v>250</v>
          </cell>
          <cell r="G340" t="str">
            <v>401010</v>
          </cell>
          <cell r="H340" t="str">
            <v>0000</v>
          </cell>
          <cell r="I340" t="str">
            <v>241</v>
          </cell>
          <cell r="J340" t="str">
            <v>International Interchange Revenue</v>
          </cell>
          <cell r="K340">
            <v>-123706.46</v>
          </cell>
          <cell r="L340">
            <v>-15633.14</v>
          </cell>
          <cell r="M340">
            <v>-18120.45</v>
          </cell>
          <cell r="N340">
            <v>-19293.45</v>
          </cell>
          <cell r="O340">
            <v>-176753.5</v>
          </cell>
          <cell r="P340">
            <v>-157460.04999999999</v>
          </cell>
          <cell r="Q340">
            <v>-1173</v>
          </cell>
        </row>
        <row r="341">
          <cell r="A341" t="str">
            <v>2504010100000242</v>
          </cell>
          <cell r="B341" t="str">
            <v>250401</v>
          </cell>
          <cell r="C341">
            <v>4</v>
          </cell>
          <cell r="D341" t="str">
            <v>250401</v>
          </cell>
          <cell r="E341" t="str">
            <v>250</v>
          </cell>
          <cell r="F341" t="str">
            <v>250</v>
          </cell>
          <cell r="G341" t="str">
            <v>401010</v>
          </cell>
          <cell r="H341" t="str">
            <v>0000</v>
          </cell>
          <cell r="I341" t="str">
            <v>242</v>
          </cell>
          <cell r="J341" t="str">
            <v>International Interchange Revenue</v>
          </cell>
          <cell r="K341">
            <v>-6486.96</v>
          </cell>
          <cell r="L341">
            <v>-801.31</v>
          </cell>
          <cell r="M341">
            <v>-656.14</v>
          </cell>
          <cell r="N341">
            <v>-1021.62</v>
          </cell>
          <cell r="O341">
            <v>-8966.0300000000007</v>
          </cell>
          <cell r="P341">
            <v>-7944.4100000000008</v>
          </cell>
          <cell r="Q341">
            <v>-365.48</v>
          </cell>
        </row>
        <row r="342">
          <cell r="A342" t="str">
            <v>2504010100000243</v>
          </cell>
          <cell r="B342" t="str">
            <v>250401</v>
          </cell>
          <cell r="C342">
            <v>4</v>
          </cell>
          <cell r="D342" t="str">
            <v>250401</v>
          </cell>
          <cell r="E342" t="str">
            <v>250</v>
          </cell>
          <cell r="F342" t="str">
            <v>250</v>
          </cell>
          <cell r="G342" t="str">
            <v>401010</v>
          </cell>
          <cell r="H342" t="str">
            <v>0000</v>
          </cell>
          <cell r="I342" t="str">
            <v>243</v>
          </cell>
          <cell r="J342" t="str">
            <v>International Interchange Revenue</v>
          </cell>
          <cell r="K342">
            <v>-3822.61</v>
          </cell>
          <cell r="L342">
            <v>-828.01</v>
          </cell>
          <cell r="M342">
            <v>-1138.46</v>
          </cell>
          <cell r="N342">
            <v>-741.8</v>
          </cell>
          <cell r="O342">
            <v>-6530.88</v>
          </cell>
          <cell r="P342">
            <v>-5789.08</v>
          </cell>
          <cell r="Q342">
            <v>396.66000000000008</v>
          </cell>
        </row>
        <row r="343">
          <cell r="A343" t="str">
            <v>2504010100000244</v>
          </cell>
          <cell r="B343" t="str">
            <v>250401</v>
          </cell>
          <cell r="C343">
            <v>4</v>
          </cell>
          <cell r="D343" t="str">
            <v>250401</v>
          </cell>
          <cell r="E343" t="str">
            <v>250</v>
          </cell>
          <cell r="F343" t="str">
            <v>250</v>
          </cell>
          <cell r="G343" t="str">
            <v>401010</v>
          </cell>
          <cell r="H343" t="str">
            <v>0000</v>
          </cell>
          <cell r="I343" t="str">
            <v>244</v>
          </cell>
          <cell r="J343" t="str">
            <v>International Interchange Revenue</v>
          </cell>
          <cell r="K343">
            <v>-146986.22</v>
          </cell>
          <cell r="L343">
            <v>-20127.62</v>
          </cell>
          <cell r="M343">
            <v>-23043.09</v>
          </cell>
          <cell r="N343">
            <v>-20573.169999999998</v>
          </cell>
          <cell r="O343">
            <v>-210730.1</v>
          </cell>
          <cell r="P343">
            <v>-190156.93</v>
          </cell>
          <cell r="Q343">
            <v>2469.9200000000019</v>
          </cell>
        </row>
        <row r="344">
          <cell r="A344" t="str">
            <v>2504010100000245</v>
          </cell>
          <cell r="B344" t="str">
            <v>250401</v>
          </cell>
          <cell r="C344">
            <v>4</v>
          </cell>
          <cell r="D344" t="str">
            <v>250401</v>
          </cell>
          <cell r="E344" t="str">
            <v>250</v>
          </cell>
          <cell r="F344" t="str">
            <v>250</v>
          </cell>
          <cell r="G344" t="str">
            <v>401010</v>
          </cell>
          <cell r="H344" t="str">
            <v>0000</v>
          </cell>
          <cell r="I344" t="str">
            <v>245</v>
          </cell>
          <cell r="J344" t="str">
            <v>International Interchange Revenue</v>
          </cell>
          <cell r="K344">
            <v>-344141.17</v>
          </cell>
          <cell r="L344">
            <v>-44793.29</v>
          </cell>
          <cell r="M344">
            <v>-51794.1</v>
          </cell>
          <cell r="N344">
            <v>-55596.08</v>
          </cell>
          <cell r="O344">
            <v>-496324.64</v>
          </cell>
          <cell r="P344">
            <v>-440728.56</v>
          </cell>
          <cell r="Q344">
            <v>-3801.9800000000032</v>
          </cell>
        </row>
        <row r="345">
          <cell r="A345" t="str">
            <v>2504010100000246</v>
          </cell>
          <cell r="B345" t="str">
            <v>250401</v>
          </cell>
          <cell r="C345">
            <v>4</v>
          </cell>
          <cell r="D345" t="str">
            <v>250401</v>
          </cell>
          <cell r="E345" t="str">
            <v>250</v>
          </cell>
          <cell r="F345" t="str">
            <v>250</v>
          </cell>
          <cell r="G345" t="str">
            <v>401010</v>
          </cell>
          <cell r="H345" t="str">
            <v>0000</v>
          </cell>
          <cell r="I345" t="str">
            <v>246</v>
          </cell>
          <cell r="J345" t="str">
            <v>International Interchange Revenue</v>
          </cell>
          <cell r="K345">
            <v>-86046.080000000002</v>
          </cell>
          <cell r="L345">
            <v>-11707.44</v>
          </cell>
          <cell r="M345">
            <v>-11775.04</v>
          </cell>
          <cell r="N345">
            <v>-12359.17</v>
          </cell>
          <cell r="O345">
            <v>-121887.73</v>
          </cell>
          <cell r="P345">
            <v>-109528.56</v>
          </cell>
          <cell r="Q345">
            <v>-584.1299999999992</v>
          </cell>
        </row>
        <row r="346">
          <cell r="A346" t="str">
            <v>2504010100000255</v>
          </cell>
          <cell r="B346" t="str">
            <v>250401</v>
          </cell>
          <cell r="C346">
            <v>4</v>
          </cell>
          <cell r="D346" t="str">
            <v>250401</v>
          </cell>
          <cell r="E346" t="str">
            <v>250</v>
          </cell>
          <cell r="F346" t="str">
            <v>250</v>
          </cell>
          <cell r="G346" t="str">
            <v>401010</v>
          </cell>
          <cell r="H346" t="str">
            <v>0000</v>
          </cell>
          <cell r="I346" t="str">
            <v>255</v>
          </cell>
          <cell r="J346" t="str">
            <v>International Interchange Revenue</v>
          </cell>
          <cell r="K346">
            <v>-135380.92000000001</v>
          </cell>
          <cell r="L346">
            <v>-15350.78</v>
          </cell>
          <cell r="M346">
            <v>-20237.52</v>
          </cell>
          <cell r="N346">
            <v>-16986.53</v>
          </cell>
          <cell r="O346">
            <v>-187955.75</v>
          </cell>
          <cell r="P346">
            <v>-170969.22</v>
          </cell>
          <cell r="Q346">
            <v>3250.9900000000016</v>
          </cell>
        </row>
        <row r="347">
          <cell r="A347" t="str">
            <v>2504010100000256</v>
          </cell>
          <cell r="B347" t="str">
            <v>250401</v>
          </cell>
          <cell r="C347">
            <v>4</v>
          </cell>
          <cell r="D347" t="str">
            <v>250401</v>
          </cell>
          <cell r="E347" t="str">
            <v>250</v>
          </cell>
          <cell r="F347" t="str">
            <v>250</v>
          </cell>
          <cell r="G347" t="str">
            <v>401010</v>
          </cell>
          <cell r="H347" t="str">
            <v>0000</v>
          </cell>
          <cell r="I347" t="str">
            <v>256</v>
          </cell>
          <cell r="J347" t="str">
            <v>International Interchange Revenue</v>
          </cell>
          <cell r="K347">
            <v>-281233.56</v>
          </cell>
          <cell r="L347">
            <v>-38282.879999999997</v>
          </cell>
          <cell r="M347">
            <v>-37436.6</v>
          </cell>
          <cell r="N347">
            <v>-33024.93</v>
          </cell>
          <cell r="O347">
            <v>-389977.97</v>
          </cell>
          <cell r="P347">
            <v>-356953.04</v>
          </cell>
          <cell r="Q347">
            <v>4411.6699999999983</v>
          </cell>
        </row>
        <row r="348">
          <cell r="A348" t="str">
            <v>2504010100000261</v>
          </cell>
          <cell r="B348" t="str">
            <v>250401</v>
          </cell>
          <cell r="C348">
            <v>4</v>
          </cell>
          <cell r="D348" t="str">
            <v>250401</v>
          </cell>
          <cell r="E348" t="str">
            <v>250</v>
          </cell>
          <cell r="F348" t="str">
            <v>250</v>
          </cell>
          <cell r="G348" t="str">
            <v>401010</v>
          </cell>
          <cell r="H348" t="str">
            <v>0000</v>
          </cell>
          <cell r="I348" t="str">
            <v>261</v>
          </cell>
          <cell r="J348" t="str">
            <v>International Interchange Revenue</v>
          </cell>
          <cell r="K348">
            <v>-273.27</v>
          </cell>
          <cell r="L348">
            <v>-8.4700000000000006</v>
          </cell>
          <cell r="M348">
            <v>-11.92</v>
          </cell>
          <cell r="N348">
            <v>0</v>
          </cell>
          <cell r="O348">
            <v>-293.66000000000003</v>
          </cell>
          <cell r="P348">
            <v>-293.66000000000003</v>
          </cell>
          <cell r="Q348">
            <v>11.92</v>
          </cell>
        </row>
        <row r="349">
          <cell r="A349" t="str">
            <v>2504010100000262</v>
          </cell>
          <cell r="B349" t="str">
            <v>250401</v>
          </cell>
          <cell r="C349">
            <v>4</v>
          </cell>
          <cell r="D349" t="str">
            <v>250401</v>
          </cell>
          <cell r="E349" t="str">
            <v>250</v>
          </cell>
          <cell r="F349" t="str">
            <v>250</v>
          </cell>
          <cell r="G349" t="str">
            <v>401010</v>
          </cell>
          <cell r="H349" t="str">
            <v>0000</v>
          </cell>
          <cell r="I349" t="str">
            <v>262</v>
          </cell>
          <cell r="J349" t="str">
            <v>International Interchange Revenue</v>
          </cell>
          <cell r="K349">
            <v>-199538.53</v>
          </cell>
          <cell r="L349">
            <v>-22420.52</v>
          </cell>
          <cell r="M349">
            <v>-26523.95</v>
          </cell>
          <cell r="N349">
            <v>-20769.52</v>
          </cell>
          <cell r="O349">
            <v>-269252.52</v>
          </cell>
          <cell r="P349">
            <v>-248483.00000000003</v>
          </cell>
          <cell r="Q349">
            <v>5754.43</v>
          </cell>
        </row>
        <row r="350">
          <cell r="A350" t="str">
            <v>2504010100000263</v>
          </cell>
          <cell r="B350" t="str">
            <v>250401</v>
          </cell>
          <cell r="C350">
            <v>4</v>
          </cell>
          <cell r="D350" t="str">
            <v>250401</v>
          </cell>
          <cell r="E350" t="str">
            <v>250</v>
          </cell>
          <cell r="F350" t="str">
            <v>250</v>
          </cell>
          <cell r="G350" t="str">
            <v>401010</v>
          </cell>
          <cell r="H350" t="str">
            <v>0000</v>
          </cell>
          <cell r="I350" t="str">
            <v>263</v>
          </cell>
          <cell r="J350" t="str">
            <v>International Interchange Revenue</v>
          </cell>
          <cell r="K350">
            <v>-3460.16</v>
          </cell>
          <cell r="L350">
            <v>-385.45</v>
          </cell>
          <cell r="M350">
            <v>-440.03</v>
          </cell>
          <cell r="N350">
            <v>-486.96</v>
          </cell>
          <cell r="O350">
            <v>-4772.6000000000004</v>
          </cell>
          <cell r="P350">
            <v>-4285.6400000000003</v>
          </cell>
          <cell r="Q350">
            <v>-46.930000000000007</v>
          </cell>
        </row>
        <row r="351">
          <cell r="A351" t="str">
            <v>2504010100000266</v>
          </cell>
          <cell r="B351" t="str">
            <v>250401</v>
          </cell>
          <cell r="C351">
            <v>4</v>
          </cell>
          <cell r="D351" t="str">
            <v>250401</v>
          </cell>
          <cell r="E351" t="str">
            <v>250</v>
          </cell>
          <cell r="F351" t="str">
            <v>250</v>
          </cell>
          <cell r="G351" t="str">
            <v>401010</v>
          </cell>
          <cell r="H351" t="str">
            <v>0000</v>
          </cell>
          <cell r="I351" t="str">
            <v>266</v>
          </cell>
          <cell r="J351" t="str">
            <v>International Interchange Revenue</v>
          </cell>
          <cell r="K351">
            <v>-65043.72</v>
          </cell>
          <cell r="L351">
            <v>-9515.02</v>
          </cell>
          <cell r="M351">
            <v>-10608.92</v>
          </cell>
          <cell r="N351">
            <v>-11869.17</v>
          </cell>
          <cell r="O351">
            <v>-97036.83</v>
          </cell>
          <cell r="P351">
            <v>-85167.66</v>
          </cell>
          <cell r="Q351">
            <v>-1260.25</v>
          </cell>
        </row>
        <row r="352">
          <cell r="A352" t="str">
            <v>2504010100000271</v>
          </cell>
          <cell r="B352" t="str">
            <v>250401</v>
          </cell>
          <cell r="C352">
            <v>4</v>
          </cell>
          <cell r="D352" t="str">
            <v>250401</v>
          </cell>
          <cell r="E352" t="str">
            <v>250</v>
          </cell>
          <cell r="F352" t="str">
            <v>250</v>
          </cell>
          <cell r="G352" t="str">
            <v>401010</v>
          </cell>
          <cell r="H352" t="str">
            <v>0000</v>
          </cell>
          <cell r="I352" t="str">
            <v>271</v>
          </cell>
          <cell r="J352" t="str">
            <v>International Interchange Revenue</v>
          </cell>
          <cell r="K352">
            <v>0</v>
          </cell>
          <cell r="L352">
            <v>0</v>
          </cell>
          <cell r="M352">
            <v>-1.27</v>
          </cell>
          <cell r="N352">
            <v>-26.1</v>
          </cell>
          <cell r="O352">
            <v>-27.37</v>
          </cell>
          <cell r="P352">
            <v>-1.2699999999999996</v>
          </cell>
          <cell r="Q352">
            <v>-24.830000000000002</v>
          </cell>
        </row>
        <row r="353">
          <cell r="A353" t="str">
            <v>2504010100000273</v>
          </cell>
          <cell r="B353" t="str">
            <v>250401</v>
          </cell>
          <cell r="C353">
            <v>4</v>
          </cell>
          <cell r="D353" t="str">
            <v>250401</v>
          </cell>
          <cell r="E353" t="str">
            <v>250</v>
          </cell>
          <cell r="F353" t="str">
            <v>250</v>
          </cell>
          <cell r="G353" t="str">
            <v>401010</v>
          </cell>
          <cell r="H353" t="str">
            <v>0000</v>
          </cell>
          <cell r="I353" t="str">
            <v>273</v>
          </cell>
          <cell r="J353" t="str">
            <v>International Interchange Revenue</v>
          </cell>
          <cell r="K353">
            <v>0</v>
          </cell>
          <cell r="L353">
            <v>0</v>
          </cell>
          <cell r="M353">
            <v>0</v>
          </cell>
          <cell r="N353">
            <v>-0.55000000000000004</v>
          </cell>
          <cell r="O353">
            <v>-0.55000000000000004</v>
          </cell>
          <cell r="P353">
            <v>0</v>
          </cell>
          <cell r="Q353">
            <v>-0.55000000000000004</v>
          </cell>
        </row>
        <row r="354">
          <cell r="A354" t="str">
            <v>2504010100000275</v>
          </cell>
          <cell r="B354" t="str">
            <v>250401</v>
          </cell>
          <cell r="C354">
            <v>4</v>
          </cell>
          <cell r="D354" t="str">
            <v>250401</v>
          </cell>
          <cell r="E354" t="str">
            <v>250</v>
          </cell>
          <cell r="F354" t="str">
            <v>250</v>
          </cell>
          <cell r="G354" t="str">
            <v>401010</v>
          </cell>
          <cell r="H354" t="str">
            <v>0000</v>
          </cell>
          <cell r="I354" t="str">
            <v>275</v>
          </cell>
          <cell r="J354" t="str">
            <v>International Interchange Revenue</v>
          </cell>
          <cell r="K354">
            <v>0</v>
          </cell>
          <cell r="L354">
            <v>0</v>
          </cell>
          <cell r="M354">
            <v>-1.49</v>
          </cell>
          <cell r="N354">
            <v>0</v>
          </cell>
          <cell r="O354">
            <v>-1.49</v>
          </cell>
          <cell r="P354">
            <v>-1.49</v>
          </cell>
          <cell r="Q354">
            <v>1.49</v>
          </cell>
        </row>
        <row r="355">
          <cell r="A355" t="str">
            <v>2504010100000290</v>
          </cell>
          <cell r="B355" t="str">
            <v>250401</v>
          </cell>
          <cell r="C355">
            <v>4</v>
          </cell>
          <cell r="D355" t="str">
            <v>250401</v>
          </cell>
          <cell r="E355" t="str">
            <v>250</v>
          </cell>
          <cell r="F355" t="str">
            <v>250</v>
          </cell>
          <cell r="G355" t="str">
            <v>401010</v>
          </cell>
          <cell r="H355" t="str">
            <v>0000</v>
          </cell>
          <cell r="I355" t="str">
            <v>290</v>
          </cell>
          <cell r="J355" t="str">
            <v>International Interchange Revenue</v>
          </cell>
          <cell r="K355">
            <v>265996.96999999997</v>
          </cell>
          <cell r="L355">
            <v>513.88</v>
          </cell>
          <cell r="M355">
            <v>-203.65</v>
          </cell>
          <cell r="N355">
            <v>295.13</v>
          </cell>
          <cell r="O355">
            <v>266602.33</v>
          </cell>
          <cell r="P355">
            <v>266307.20000000001</v>
          </cell>
          <cell r="Q355">
            <v>498.78</v>
          </cell>
        </row>
        <row r="356">
          <cell r="A356" t="str">
            <v>2504010100000301</v>
          </cell>
          <cell r="B356" t="str">
            <v>250401</v>
          </cell>
          <cell r="C356">
            <v>4</v>
          </cell>
          <cell r="D356" t="str">
            <v>250401</v>
          </cell>
          <cell r="E356" t="str">
            <v>250</v>
          </cell>
          <cell r="F356" t="str">
            <v>250</v>
          </cell>
          <cell r="G356" t="str">
            <v>401010</v>
          </cell>
          <cell r="H356" t="str">
            <v>0000</v>
          </cell>
          <cell r="I356" t="str">
            <v>301</v>
          </cell>
          <cell r="J356" t="str">
            <v>International Interchange Revenue</v>
          </cell>
          <cell r="K356">
            <v>-144893.93</v>
          </cell>
          <cell r="L356">
            <v>-18788.46</v>
          </cell>
          <cell r="M356">
            <v>-17814.45</v>
          </cell>
          <cell r="N356">
            <v>-14339.72</v>
          </cell>
          <cell r="O356">
            <v>-195836.56</v>
          </cell>
          <cell r="P356">
            <v>-181496.84</v>
          </cell>
          <cell r="Q356">
            <v>3474.7300000000014</v>
          </cell>
        </row>
        <row r="357">
          <cell r="A357" t="str">
            <v>2504010100000302</v>
          </cell>
          <cell r="B357" t="str">
            <v>250401</v>
          </cell>
          <cell r="C357">
            <v>4</v>
          </cell>
          <cell r="D357" t="str">
            <v>250401</v>
          </cell>
          <cell r="E357" t="str">
            <v>250</v>
          </cell>
          <cell r="F357" t="str">
            <v>250</v>
          </cell>
          <cell r="G357" t="str">
            <v>401010</v>
          </cell>
          <cell r="H357" t="str">
            <v>0000</v>
          </cell>
          <cell r="I357" t="str">
            <v>302</v>
          </cell>
          <cell r="J357" t="str">
            <v>International Interchange Revenue</v>
          </cell>
          <cell r="K357">
            <v>-60697.51</v>
          </cell>
          <cell r="L357">
            <v>-9446.4699999999993</v>
          </cell>
          <cell r="M357">
            <v>-5396.17</v>
          </cell>
          <cell r="N357">
            <v>-7681.96</v>
          </cell>
          <cell r="O357">
            <v>-83222.11</v>
          </cell>
          <cell r="P357">
            <v>-75540.149999999994</v>
          </cell>
          <cell r="Q357">
            <v>-2285.79</v>
          </cell>
        </row>
        <row r="358">
          <cell r="A358" t="str">
            <v>2504010100000303</v>
          </cell>
          <cell r="B358" t="str">
            <v>250401</v>
          </cell>
          <cell r="C358">
            <v>4</v>
          </cell>
          <cell r="D358" t="str">
            <v>250401</v>
          </cell>
          <cell r="E358" t="str">
            <v>250</v>
          </cell>
          <cell r="F358" t="str">
            <v>250</v>
          </cell>
          <cell r="G358" t="str">
            <v>401010</v>
          </cell>
          <cell r="H358" t="str">
            <v>0000</v>
          </cell>
          <cell r="I358" t="str">
            <v>303</v>
          </cell>
          <cell r="J358" t="str">
            <v>International Interchange Revenue</v>
          </cell>
          <cell r="K358">
            <v>-3098.11</v>
          </cell>
          <cell r="L358">
            <v>-286.14999999999998</v>
          </cell>
          <cell r="M358">
            <v>-437.23</v>
          </cell>
          <cell r="N358">
            <v>-248.44</v>
          </cell>
          <cell r="O358">
            <v>-4069.93</v>
          </cell>
          <cell r="P358">
            <v>-3821.49</v>
          </cell>
          <cell r="Q358">
            <v>188.79000000000002</v>
          </cell>
        </row>
        <row r="359">
          <cell r="A359" t="str">
            <v>2504010100000315</v>
          </cell>
          <cell r="B359" t="str">
            <v>250401</v>
          </cell>
          <cell r="C359">
            <v>4</v>
          </cell>
          <cell r="D359" t="str">
            <v>250401</v>
          </cell>
          <cell r="E359" t="str">
            <v>250</v>
          </cell>
          <cell r="F359" t="str">
            <v>250</v>
          </cell>
          <cell r="G359" t="str">
            <v>401010</v>
          </cell>
          <cell r="H359" t="str">
            <v>0000</v>
          </cell>
          <cell r="I359" t="str">
            <v>315</v>
          </cell>
          <cell r="J359" t="str">
            <v>International Interchange Revenue</v>
          </cell>
          <cell r="K359">
            <v>-179352.09</v>
          </cell>
          <cell r="L359">
            <v>-24390.05</v>
          </cell>
          <cell r="M359">
            <v>-22535.78</v>
          </cell>
          <cell r="N359">
            <v>-20417.62</v>
          </cell>
          <cell r="O359">
            <v>-246695.54</v>
          </cell>
          <cell r="P359">
            <v>-226277.92</v>
          </cell>
          <cell r="Q359">
            <v>2118.16</v>
          </cell>
        </row>
        <row r="360">
          <cell r="A360" t="str">
            <v>2504010100000318</v>
          </cell>
          <cell r="B360" t="str">
            <v>250401</v>
          </cell>
          <cell r="C360">
            <v>4</v>
          </cell>
          <cell r="D360" t="str">
            <v>250401</v>
          </cell>
          <cell r="E360" t="str">
            <v>250</v>
          </cell>
          <cell r="F360" t="str">
            <v>250</v>
          </cell>
          <cell r="G360" t="str">
            <v>401010</v>
          </cell>
          <cell r="H360" t="str">
            <v>0000</v>
          </cell>
          <cell r="I360" t="str">
            <v>318</v>
          </cell>
          <cell r="J360" t="str">
            <v>International Interchange Revenue</v>
          </cell>
          <cell r="K360">
            <v>-287837.51</v>
          </cell>
          <cell r="L360">
            <v>-38416.76</v>
          </cell>
          <cell r="M360">
            <v>-38870.42</v>
          </cell>
          <cell r="N360">
            <v>-35844.79</v>
          </cell>
          <cell r="O360">
            <v>-400969.48</v>
          </cell>
          <cell r="P360">
            <v>-365124.69</v>
          </cell>
          <cell r="Q360">
            <v>3025.6299999999974</v>
          </cell>
        </row>
        <row r="361">
          <cell r="A361" t="str">
            <v>2504010100000319</v>
          </cell>
          <cell r="B361" t="str">
            <v>250401</v>
          </cell>
          <cell r="C361">
            <v>4</v>
          </cell>
          <cell r="D361" t="str">
            <v>250401</v>
          </cell>
          <cell r="E361" t="str">
            <v>250</v>
          </cell>
          <cell r="F361" t="str">
            <v>250</v>
          </cell>
          <cell r="G361" t="str">
            <v>401010</v>
          </cell>
          <cell r="H361" t="str">
            <v>0000</v>
          </cell>
          <cell r="I361" t="str">
            <v>319</v>
          </cell>
          <cell r="J361" t="str">
            <v>International Interchange Revenue</v>
          </cell>
          <cell r="K361">
            <v>-378410.33</v>
          </cell>
          <cell r="L361">
            <v>-58195.46</v>
          </cell>
          <cell r="M361">
            <v>-57759.14</v>
          </cell>
          <cell r="N361">
            <v>-51871.9</v>
          </cell>
          <cell r="O361">
            <v>-546236.82999999996</v>
          </cell>
          <cell r="P361">
            <v>-494364.92999999993</v>
          </cell>
          <cell r="Q361">
            <v>5887.239999999998</v>
          </cell>
        </row>
        <row r="362">
          <cell r="A362" t="str">
            <v>2504010100000320</v>
          </cell>
          <cell r="B362" t="str">
            <v>250401</v>
          </cell>
          <cell r="C362">
            <v>4</v>
          </cell>
          <cell r="D362" t="str">
            <v>250401</v>
          </cell>
          <cell r="E362" t="str">
            <v>250</v>
          </cell>
          <cell r="F362" t="str">
            <v>250</v>
          </cell>
          <cell r="G362" t="str">
            <v>401010</v>
          </cell>
          <cell r="H362" t="str">
            <v>0000</v>
          </cell>
          <cell r="I362" t="str">
            <v>320</v>
          </cell>
          <cell r="J362" t="str">
            <v>International Interchange Revenue</v>
          </cell>
          <cell r="K362">
            <v>-1302750.42</v>
          </cell>
          <cell r="L362">
            <v>-174374.39</v>
          </cell>
          <cell r="M362">
            <v>-180480.83</v>
          </cell>
          <cell r="N362">
            <v>-155293.96</v>
          </cell>
          <cell r="O362">
            <v>-1812899.6</v>
          </cell>
          <cell r="P362">
            <v>-1657605.6400000001</v>
          </cell>
          <cell r="Q362">
            <v>25186.869999999995</v>
          </cell>
        </row>
        <row r="363">
          <cell r="A363" t="str">
            <v>2504010100000362</v>
          </cell>
          <cell r="B363" t="str">
            <v>250401</v>
          </cell>
          <cell r="C363">
            <v>4</v>
          </cell>
          <cell r="D363" t="str">
            <v>250401</v>
          </cell>
          <cell r="E363" t="str">
            <v>250</v>
          </cell>
          <cell r="F363" t="str">
            <v>250</v>
          </cell>
          <cell r="G363" t="str">
            <v>401010</v>
          </cell>
          <cell r="H363" t="str">
            <v>0000</v>
          </cell>
          <cell r="I363" t="str">
            <v>362</v>
          </cell>
          <cell r="J363" t="str">
            <v>International Interchange Revenue</v>
          </cell>
          <cell r="K363">
            <v>-30288.52</v>
          </cell>
          <cell r="L363">
            <v>-3800.99</v>
          </cell>
          <cell r="M363">
            <v>-3810.54</v>
          </cell>
          <cell r="N363">
            <v>-2395.37</v>
          </cell>
          <cell r="O363">
            <v>-40295.42</v>
          </cell>
          <cell r="P363">
            <v>-37900.049999999996</v>
          </cell>
          <cell r="Q363">
            <v>1415.17</v>
          </cell>
        </row>
        <row r="364">
          <cell r="A364" t="str">
            <v>2504010100000363</v>
          </cell>
          <cell r="B364" t="str">
            <v>250401</v>
          </cell>
          <cell r="C364">
            <v>4</v>
          </cell>
          <cell r="D364" t="str">
            <v>250401</v>
          </cell>
          <cell r="E364" t="str">
            <v>250</v>
          </cell>
          <cell r="F364" t="str">
            <v>250</v>
          </cell>
          <cell r="G364" t="str">
            <v>401010</v>
          </cell>
          <cell r="H364" t="str">
            <v>0000</v>
          </cell>
          <cell r="I364" t="str">
            <v>363</v>
          </cell>
          <cell r="J364" t="str">
            <v>International Interchange Revenue</v>
          </cell>
          <cell r="K364">
            <v>-1777.89</v>
          </cell>
          <cell r="L364">
            <v>-109.81</v>
          </cell>
          <cell r="M364">
            <v>-134.16</v>
          </cell>
          <cell r="N364">
            <v>-97.62</v>
          </cell>
          <cell r="O364">
            <v>-2119.48</v>
          </cell>
          <cell r="P364">
            <v>-2021.8600000000001</v>
          </cell>
          <cell r="Q364">
            <v>36.539999999999992</v>
          </cell>
        </row>
        <row r="365">
          <cell r="A365" t="str">
            <v>2504010100000370</v>
          </cell>
          <cell r="B365" t="str">
            <v>250401</v>
          </cell>
          <cell r="C365">
            <v>4</v>
          </cell>
          <cell r="D365" t="str">
            <v>250401</v>
          </cell>
          <cell r="E365" t="str">
            <v>250</v>
          </cell>
          <cell r="F365" t="str">
            <v>250</v>
          </cell>
          <cell r="G365" t="str">
            <v>401010</v>
          </cell>
          <cell r="H365" t="str">
            <v>0000</v>
          </cell>
          <cell r="I365" t="str">
            <v>370</v>
          </cell>
          <cell r="J365" t="str">
            <v>International Interchange Revenue</v>
          </cell>
          <cell r="K365">
            <v>-2.72</v>
          </cell>
          <cell r="L365">
            <v>0</v>
          </cell>
          <cell r="M365">
            <v>-22.77</v>
          </cell>
          <cell r="N365">
            <v>-55.58</v>
          </cell>
          <cell r="O365">
            <v>-81.069999999999993</v>
          </cell>
          <cell r="P365">
            <v>-25.489999999999995</v>
          </cell>
          <cell r="Q365">
            <v>-32.81</v>
          </cell>
        </row>
        <row r="366">
          <cell r="A366" t="str">
            <v>2504010100000371</v>
          </cell>
          <cell r="B366" t="str">
            <v>250401</v>
          </cell>
          <cell r="C366">
            <v>4</v>
          </cell>
          <cell r="D366" t="str">
            <v>250401</v>
          </cell>
          <cell r="E366" t="str">
            <v>250</v>
          </cell>
          <cell r="F366" t="str">
            <v>250</v>
          </cell>
          <cell r="G366" t="str">
            <v>401010</v>
          </cell>
          <cell r="H366" t="str">
            <v>0000</v>
          </cell>
          <cell r="I366" t="str">
            <v>371</v>
          </cell>
          <cell r="J366" t="str">
            <v>International Interchange Revenue</v>
          </cell>
          <cell r="K366">
            <v>-8.59</v>
          </cell>
          <cell r="L366">
            <v>0</v>
          </cell>
          <cell r="M366">
            <v>-2.27</v>
          </cell>
          <cell r="N366">
            <v>-164.54</v>
          </cell>
          <cell r="O366">
            <v>-175.4</v>
          </cell>
          <cell r="P366">
            <v>-10.860000000000014</v>
          </cell>
          <cell r="Q366">
            <v>-162.26999999999998</v>
          </cell>
        </row>
        <row r="367">
          <cell r="A367" t="str">
            <v>2504010100000372</v>
          </cell>
          <cell r="B367" t="str">
            <v>250401</v>
          </cell>
          <cell r="C367">
            <v>4</v>
          </cell>
          <cell r="D367" t="str">
            <v>250401</v>
          </cell>
          <cell r="E367" t="str">
            <v>250</v>
          </cell>
          <cell r="F367" t="str">
            <v>250</v>
          </cell>
          <cell r="G367" t="str">
            <v>401010</v>
          </cell>
          <cell r="H367" t="str">
            <v>0000</v>
          </cell>
          <cell r="I367" t="str">
            <v>372</v>
          </cell>
          <cell r="J367" t="str">
            <v>International Interchange Revenue</v>
          </cell>
          <cell r="K367">
            <v>0</v>
          </cell>
          <cell r="L367">
            <v>0</v>
          </cell>
          <cell r="M367">
            <v>-6.51</v>
          </cell>
          <cell r="N367">
            <v>-87.96</v>
          </cell>
          <cell r="O367">
            <v>-94.47</v>
          </cell>
          <cell r="P367">
            <v>-6.5100000000000051</v>
          </cell>
          <cell r="Q367">
            <v>-81.449999999999989</v>
          </cell>
        </row>
        <row r="368">
          <cell r="A368" t="str">
            <v>2504010100000373</v>
          </cell>
          <cell r="B368" t="str">
            <v>250401</v>
          </cell>
          <cell r="C368">
            <v>4</v>
          </cell>
          <cell r="D368" t="str">
            <v>250401</v>
          </cell>
          <cell r="E368" t="str">
            <v>250</v>
          </cell>
          <cell r="F368" t="str">
            <v>250</v>
          </cell>
          <cell r="G368" t="str">
            <v>401010</v>
          </cell>
          <cell r="H368" t="str">
            <v>0000</v>
          </cell>
          <cell r="I368" t="str">
            <v>373</v>
          </cell>
          <cell r="J368" t="str">
            <v>International Interchange Revenue</v>
          </cell>
          <cell r="K368">
            <v>0</v>
          </cell>
          <cell r="L368">
            <v>0</v>
          </cell>
          <cell r="M368">
            <v>0</v>
          </cell>
          <cell r="N368">
            <v>-39.86</v>
          </cell>
          <cell r="O368">
            <v>-39.86</v>
          </cell>
          <cell r="P368">
            <v>0</v>
          </cell>
          <cell r="Q368">
            <v>-39.86</v>
          </cell>
        </row>
        <row r="369">
          <cell r="A369" t="str">
            <v>2504010100000374</v>
          </cell>
          <cell r="B369" t="str">
            <v>250401</v>
          </cell>
          <cell r="C369">
            <v>4</v>
          </cell>
          <cell r="D369" t="str">
            <v>250401</v>
          </cell>
          <cell r="E369" t="str">
            <v>250</v>
          </cell>
          <cell r="F369" t="str">
            <v>250</v>
          </cell>
          <cell r="G369" t="str">
            <v>401010</v>
          </cell>
          <cell r="H369" t="str">
            <v>0000</v>
          </cell>
          <cell r="I369" t="str">
            <v>374</v>
          </cell>
          <cell r="J369" t="str">
            <v>International Interchange Revenue</v>
          </cell>
          <cell r="K369">
            <v>0</v>
          </cell>
          <cell r="L369">
            <v>-1.55</v>
          </cell>
          <cell r="M369">
            <v>-12.63</v>
          </cell>
          <cell r="N369">
            <v>-75.760000000000005</v>
          </cell>
          <cell r="O369">
            <v>-89.94</v>
          </cell>
          <cell r="P369">
            <v>-14.179999999999993</v>
          </cell>
          <cell r="Q369">
            <v>-63.13</v>
          </cell>
        </row>
        <row r="370">
          <cell r="A370" t="str">
            <v>2504010100000375</v>
          </cell>
          <cell r="B370" t="str">
            <v>250401</v>
          </cell>
          <cell r="C370">
            <v>4</v>
          </cell>
          <cell r="D370" t="str">
            <v>250401</v>
          </cell>
          <cell r="E370" t="str">
            <v>250</v>
          </cell>
          <cell r="F370" t="str">
            <v>250</v>
          </cell>
          <cell r="G370" t="str">
            <v>401010</v>
          </cell>
          <cell r="H370" t="str">
            <v>0000</v>
          </cell>
          <cell r="I370" t="str">
            <v>375</v>
          </cell>
          <cell r="J370" t="str">
            <v>International Interchange Revenue</v>
          </cell>
          <cell r="K370">
            <v>0</v>
          </cell>
          <cell r="L370">
            <v>-5.23</v>
          </cell>
          <cell r="M370">
            <v>-16.57</v>
          </cell>
          <cell r="N370">
            <v>-26.45</v>
          </cell>
          <cell r="O370">
            <v>-48.25</v>
          </cell>
          <cell r="P370">
            <v>-21.8</v>
          </cell>
          <cell r="Q370">
            <v>-9.879999999999999</v>
          </cell>
        </row>
        <row r="371">
          <cell r="A371" t="str">
            <v>2504010100000390</v>
          </cell>
          <cell r="B371" t="str">
            <v>250401</v>
          </cell>
          <cell r="C371">
            <v>4</v>
          </cell>
          <cell r="D371" t="str">
            <v>250401</v>
          </cell>
          <cell r="E371" t="str">
            <v>250</v>
          </cell>
          <cell r="F371" t="str">
            <v>250</v>
          </cell>
          <cell r="G371" t="str">
            <v>401010</v>
          </cell>
          <cell r="H371" t="str">
            <v>0000</v>
          </cell>
          <cell r="I371" t="str">
            <v>390</v>
          </cell>
          <cell r="J371" t="str">
            <v>International Interchange Revenue</v>
          </cell>
          <cell r="K371">
            <v>2.4</v>
          </cell>
          <cell r="L371">
            <v>0</v>
          </cell>
          <cell r="M371">
            <v>-2.4</v>
          </cell>
          <cell r="N371">
            <v>-616</v>
          </cell>
          <cell r="O371">
            <v>-616</v>
          </cell>
          <cell r="P371">
            <v>0</v>
          </cell>
          <cell r="Q371">
            <v>-613.6</v>
          </cell>
        </row>
        <row r="372">
          <cell r="A372" t="str">
            <v>2504010150000210</v>
          </cell>
          <cell r="B372" t="str">
            <v>250401</v>
          </cell>
          <cell r="C372">
            <v>4</v>
          </cell>
          <cell r="D372" t="str">
            <v>250401</v>
          </cell>
          <cell r="E372" t="str">
            <v>250</v>
          </cell>
          <cell r="F372" t="str">
            <v>250</v>
          </cell>
          <cell r="G372" t="str">
            <v>401015</v>
          </cell>
          <cell r="H372" t="str">
            <v>0000</v>
          </cell>
          <cell r="I372" t="str">
            <v>210</v>
          </cell>
          <cell r="J372" t="str">
            <v>Domestic Interchange Revenue Adjustement</v>
          </cell>
          <cell r="K372">
            <v>2992129.68</v>
          </cell>
          <cell r="L372">
            <v>383022.21</v>
          </cell>
          <cell r="M372">
            <v>432433.85</v>
          </cell>
          <cell r="N372">
            <v>413186.96</v>
          </cell>
          <cell r="O372">
            <v>4220772.7</v>
          </cell>
          <cell r="P372">
            <v>3807585.74</v>
          </cell>
          <cell r="Q372">
            <v>-19246.889999999956</v>
          </cell>
        </row>
        <row r="373">
          <cell r="A373"/>
          <cell r="B373"/>
          <cell r="C373"/>
          <cell r="D373"/>
          <cell r="E373">
            <v>0</v>
          </cell>
          <cell r="J373" t="str">
            <v>Total Interchange Revenue</v>
          </cell>
          <cell r="K373">
            <v>-79071256.069999918</v>
          </cell>
          <cell r="L373">
            <v>-10575461.010000005</v>
          </cell>
          <cell r="M373">
            <v>-10403201.639999993</v>
          </cell>
          <cell r="N373">
            <v>-9281320.9099999964</v>
          </cell>
          <cell r="O373">
            <v>-109331239.62999992</v>
          </cell>
          <cell r="P373">
            <v>-100049918.71999992</v>
          </cell>
          <cell r="Q373">
            <v>1121880.7299999967</v>
          </cell>
        </row>
        <row r="374">
          <cell r="A374"/>
          <cell r="B374"/>
          <cell r="C374"/>
          <cell r="D374"/>
          <cell r="E374">
            <v>0</v>
          </cell>
          <cell r="G374" t="str">
            <v>Card Fees</v>
          </cell>
          <cell r="P374">
            <v>0</v>
          </cell>
          <cell r="Q374">
            <v>0</v>
          </cell>
        </row>
        <row r="375">
          <cell r="A375" t="str">
            <v>2204020000000304</v>
          </cell>
          <cell r="B375" t="str">
            <v>220402</v>
          </cell>
          <cell r="C375">
            <v>4</v>
          </cell>
          <cell r="D375" t="str">
            <v>220402</v>
          </cell>
          <cell r="E375" t="str">
            <v>220</v>
          </cell>
          <cell r="F375" t="str">
            <v>220</v>
          </cell>
          <cell r="G375" t="str">
            <v>402000</v>
          </cell>
          <cell r="H375" t="str">
            <v>0000</v>
          </cell>
          <cell r="I375" t="str">
            <v>304</v>
          </cell>
          <cell r="J375" t="str">
            <v>Card Fees</v>
          </cell>
          <cell r="K375">
            <v>-2732250</v>
          </cell>
          <cell r="L375">
            <v>-309315</v>
          </cell>
          <cell r="M375">
            <v>-363792.5</v>
          </cell>
          <cell r="N375">
            <v>-376400</v>
          </cell>
          <cell r="O375">
            <v>-3781757.5</v>
          </cell>
          <cell r="P375">
            <v>-3405357.5</v>
          </cell>
          <cell r="Q375">
            <v>-12607.5</v>
          </cell>
        </row>
        <row r="376">
          <cell r="A376" t="str">
            <v>2204020000000305</v>
          </cell>
          <cell r="B376" t="str">
            <v>220402</v>
          </cell>
          <cell r="C376">
            <v>4</v>
          </cell>
          <cell r="D376" t="str">
            <v>220402</v>
          </cell>
          <cell r="E376" t="str">
            <v>220</v>
          </cell>
          <cell r="F376" t="str">
            <v>220</v>
          </cell>
          <cell r="G376" t="str">
            <v>402000</v>
          </cell>
          <cell r="H376" t="str">
            <v>0000</v>
          </cell>
          <cell r="I376" t="str">
            <v>305</v>
          </cell>
          <cell r="J376" t="str">
            <v>Card Fees</v>
          </cell>
          <cell r="K376">
            <v>-4884165</v>
          </cell>
          <cell r="L376">
            <v>-561125</v>
          </cell>
          <cell r="M376">
            <v>-906915</v>
          </cell>
          <cell r="N376">
            <v>-1369955</v>
          </cell>
          <cell r="O376">
            <v>-7722160</v>
          </cell>
          <cell r="P376">
            <v>-6352205</v>
          </cell>
          <cell r="Q376">
            <v>-463040</v>
          </cell>
        </row>
        <row r="377">
          <cell r="A377" t="str">
            <v>2204020000000306</v>
          </cell>
          <cell r="B377" t="str">
            <v>220402</v>
          </cell>
          <cell r="C377">
            <v>4</v>
          </cell>
          <cell r="D377" t="str">
            <v>220402</v>
          </cell>
          <cell r="E377" t="str">
            <v>220</v>
          </cell>
          <cell r="F377" t="str">
            <v>220</v>
          </cell>
          <cell r="G377" t="str">
            <v>402000</v>
          </cell>
          <cell r="H377" t="str">
            <v>0000</v>
          </cell>
          <cell r="I377" t="str">
            <v>306</v>
          </cell>
          <cell r="J377" t="str">
            <v>Card Fees</v>
          </cell>
          <cell r="K377">
            <v>-1929000</v>
          </cell>
          <cell r="L377">
            <v>-635000</v>
          </cell>
          <cell r="M377">
            <v>-1585000</v>
          </cell>
          <cell r="N377">
            <v>-1176000</v>
          </cell>
          <cell r="O377">
            <v>-5325000</v>
          </cell>
          <cell r="P377">
            <v>-4149000</v>
          </cell>
          <cell r="Q377">
            <v>409000</v>
          </cell>
        </row>
        <row r="378">
          <cell r="A378" t="str">
            <v>2204020000000307</v>
          </cell>
          <cell r="B378" t="str">
            <v>220402</v>
          </cell>
          <cell r="C378">
            <v>4</v>
          </cell>
          <cell r="D378" t="str">
            <v>220402</v>
          </cell>
          <cell r="E378" t="str">
            <v>220</v>
          </cell>
          <cell r="F378" t="str">
            <v>220</v>
          </cell>
          <cell r="G378" t="str">
            <v>402000</v>
          </cell>
          <cell r="H378" t="str">
            <v>0000</v>
          </cell>
          <cell r="I378" t="str">
            <v>307</v>
          </cell>
          <cell r="J378" t="str">
            <v>Card Fees</v>
          </cell>
          <cell r="K378">
            <v>-498775</v>
          </cell>
          <cell r="L378">
            <v>-68265</v>
          </cell>
          <cell r="M378">
            <v>-65780</v>
          </cell>
          <cell r="N378">
            <v>-80725</v>
          </cell>
          <cell r="O378">
            <v>-713545</v>
          </cell>
          <cell r="P378">
            <v>-632820</v>
          </cell>
          <cell r="Q378">
            <v>-14945</v>
          </cell>
        </row>
        <row r="379">
          <cell r="A379" t="str">
            <v>2204020000000308</v>
          </cell>
          <cell r="B379" t="str">
            <v>220402</v>
          </cell>
          <cell r="C379">
            <v>4</v>
          </cell>
          <cell r="D379" t="str">
            <v>220402</v>
          </cell>
          <cell r="E379" t="str">
            <v>220</v>
          </cell>
          <cell r="F379" t="str">
            <v>220</v>
          </cell>
          <cell r="G379" t="str">
            <v>402000</v>
          </cell>
          <cell r="H379" t="str">
            <v>0000</v>
          </cell>
          <cell r="I379" t="str">
            <v>308</v>
          </cell>
          <cell r="J379" t="str">
            <v>Card Fees</v>
          </cell>
          <cell r="K379">
            <v>-283437</v>
          </cell>
          <cell r="L379">
            <v>-29753</v>
          </cell>
          <cell r="M379">
            <v>-38211</v>
          </cell>
          <cell r="N379">
            <v>-53474</v>
          </cell>
          <cell r="O379">
            <v>-404875</v>
          </cell>
          <cell r="P379">
            <v>-351401</v>
          </cell>
          <cell r="Q379">
            <v>-15263</v>
          </cell>
        </row>
        <row r="380">
          <cell r="A380" t="str">
            <v>2204020050000304</v>
          </cell>
          <cell r="B380" t="str">
            <v>220402</v>
          </cell>
          <cell r="C380">
            <v>4</v>
          </cell>
          <cell r="D380" t="str">
            <v>220402</v>
          </cell>
          <cell r="E380" t="str">
            <v>220</v>
          </cell>
          <cell r="F380" t="str">
            <v>220</v>
          </cell>
          <cell r="G380" t="str">
            <v>402005</v>
          </cell>
          <cell r="H380" t="str">
            <v>0000</v>
          </cell>
          <cell r="I380" t="str">
            <v>304</v>
          </cell>
          <cell r="J380" t="str">
            <v>Card Fees Deferrals</v>
          </cell>
          <cell r="K380">
            <v>-173670.01</v>
          </cell>
          <cell r="L380">
            <v>-24908.560000000001</v>
          </cell>
          <cell r="M380">
            <v>10218.16</v>
          </cell>
          <cell r="N380">
            <v>49094.07</v>
          </cell>
          <cell r="O380">
            <v>-139266.34</v>
          </cell>
          <cell r="P380">
            <v>-188360.41</v>
          </cell>
          <cell r="Q380">
            <v>38875.910000000003</v>
          </cell>
        </row>
        <row r="381">
          <cell r="A381" t="str">
            <v>2204020050000305</v>
          </cell>
          <cell r="B381" t="str">
            <v>220402</v>
          </cell>
          <cell r="C381">
            <v>4</v>
          </cell>
          <cell r="D381" t="str">
            <v>220402</v>
          </cell>
          <cell r="E381" t="str">
            <v>220</v>
          </cell>
          <cell r="F381" t="str">
            <v>220</v>
          </cell>
          <cell r="G381" t="str">
            <v>402005</v>
          </cell>
          <cell r="H381" t="str">
            <v>0000</v>
          </cell>
          <cell r="I381" t="str">
            <v>305</v>
          </cell>
          <cell r="J381" t="str">
            <v>Card Fees Deferrals</v>
          </cell>
          <cell r="K381">
            <v>-896682.86</v>
          </cell>
          <cell r="L381">
            <v>-130296.4</v>
          </cell>
          <cell r="M381">
            <v>157851.89000000001</v>
          </cell>
          <cell r="N381">
            <v>668403.56000000006</v>
          </cell>
          <cell r="O381">
            <v>-200723.81</v>
          </cell>
          <cell r="P381">
            <v>-869127.37000000011</v>
          </cell>
          <cell r="Q381">
            <v>510551.67000000004</v>
          </cell>
        </row>
        <row r="382">
          <cell r="A382" t="str">
            <v>2204020050000306</v>
          </cell>
          <cell r="B382" t="str">
            <v>220402</v>
          </cell>
          <cell r="C382">
            <v>4</v>
          </cell>
          <cell r="D382" t="str">
            <v>220402</v>
          </cell>
          <cell r="E382" t="str">
            <v>220</v>
          </cell>
          <cell r="F382" t="str">
            <v>220</v>
          </cell>
          <cell r="G382" t="str">
            <v>402005</v>
          </cell>
          <cell r="H382" t="str">
            <v>0000</v>
          </cell>
          <cell r="I382" t="str">
            <v>306</v>
          </cell>
          <cell r="J382" t="str">
            <v>Card Fees Deferrals</v>
          </cell>
          <cell r="K382">
            <v>-1598409.83</v>
          </cell>
          <cell r="L382">
            <v>174709.61</v>
          </cell>
          <cell r="M382">
            <v>1000120.61</v>
          </cell>
          <cell r="N382">
            <v>762861.1</v>
          </cell>
          <cell r="O382">
            <v>339281.49</v>
          </cell>
          <cell r="P382">
            <v>-423579.61</v>
          </cell>
          <cell r="Q382">
            <v>-237259.51</v>
          </cell>
        </row>
        <row r="383">
          <cell r="A383" t="str">
            <v>2204020050000307</v>
          </cell>
          <cell r="B383" t="str">
            <v>220402</v>
          </cell>
          <cell r="C383">
            <v>4</v>
          </cell>
          <cell r="D383" t="str">
            <v>220402</v>
          </cell>
          <cell r="E383" t="str">
            <v>220</v>
          </cell>
          <cell r="F383" t="str">
            <v>220</v>
          </cell>
          <cell r="G383" t="str">
            <v>402005</v>
          </cell>
          <cell r="H383" t="str">
            <v>0000</v>
          </cell>
          <cell r="I383" t="str">
            <v>307</v>
          </cell>
          <cell r="J383" t="str">
            <v>Card Fees Deferrals</v>
          </cell>
          <cell r="K383">
            <v>-26921.42</v>
          </cell>
          <cell r="L383">
            <v>6450.19</v>
          </cell>
          <cell r="M383">
            <v>712.35</v>
          </cell>
          <cell r="N383">
            <v>18905.02</v>
          </cell>
          <cell r="O383">
            <v>-853.86</v>
          </cell>
          <cell r="P383">
            <v>-19758.88</v>
          </cell>
          <cell r="Q383">
            <v>18192.670000000002</v>
          </cell>
        </row>
        <row r="384">
          <cell r="A384" t="str">
            <v>2204020050000308</v>
          </cell>
          <cell r="B384" t="str">
            <v>220402</v>
          </cell>
          <cell r="C384">
            <v>4</v>
          </cell>
          <cell r="D384" t="str">
            <v>220402</v>
          </cell>
          <cell r="E384" t="str">
            <v>220</v>
          </cell>
          <cell r="F384" t="str">
            <v>220</v>
          </cell>
          <cell r="G384" t="str">
            <v>402005</v>
          </cell>
          <cell r="H384" t="str">
            <v>0000</v>
          </cell>
          <cell r="I384" t="str">
            <v>308</v>
          </cell>
          <cell r="J384" t="str">
            <v>Card Fees Deferrals</v>
          </cell>
          <cell r="K384">
            <v>-56996.69</v>
          </cell>
          <cell r="L384">
            <v>-6042.65</v>
          </cell>
          <cell r="M384">
            <v>356.53</v>
          </cell>
          <cell r="N384">
            <v>5499.97</v>
          </cell>
          <cell r="O384">
            <v>-57182.84</v>
          </cell>
          <cell r="P384">
            <v>-62682.81</v>
          </cell>
          <cell r="Q384">
            <v>5143.4400000000005</v>
          </cell>
        </row>
        <row r="385">
          <cell r="A385" t="str">
            <v>2204020100000304</v>
          </cell>
          <cell r="B385" t="str">
            <v>220402</v>
          </cell>
          <cell r="C385">
            <v>4</v>
          </cell>
          <cell r="D385" t="str">
            <v>220402</v>
          </cell>
          <cell r="E385" t="str">
            <v>220</v>
          </cell>
          <cell r="F385" t="str">
            <v>220</v>
          </cell>
          <cell r="G385" t="str">
            <v>402010</v>
          </cell>
          <cell r="H385" t="str">
            <v>0000</v>
          </cell>
          <cell r="I385" t="str">
            <v>304</v>
          </cell>
          <cell r="J385" t="str">
            <v>Provision for Non Renewal of Card Fees</v>
          </cell>
          <cell r="K385">
            <v>229482.22</v>
          </cell>
          <cell r="L385">
            <v>12845.77</v>
          </cell>
          <cell r="M385">
            <v>36996.370000000003</v>
          </cell>
          <cell r="N385">
            <v>-4495.68</v>
          </cell>
          <cell r="O385">
            <v>274828.68</v>
          </cell>
          <cell r="P385">
            <v>279324.36</v>
          </cell>
          <cell r="Q385">
            <v>-41492.050000000003</v>
          </cell>
        </row>
        <row r="386">
          <cell r="A386" t="str">
            <v>2204020100000305</v>
          </cell>
          <cell r="B386" t="str">
            <v>220402</v>
          </cell>
          <cell r="C386">
            <v>4</v>
          </cell>
          <cell r="D386" t="str">
            <v>220402</v>
          </cell>
          <cell r="E386" t="str">
            <v>220</v>
          </cell>
          <cell r="F386" t="str">
            <v>220</v>
          </cell>
          <cell r="G386" t="str">
            <v>402010</v>
          </cell>
          <cell r="H386" t="str">
            <v>0000</v>
          </cell>
          <cell r="I386" t="str">
            <v>305</v>
          </cell>
          <cell r="J386" t="str">
            <v>Provision for Non Renewal of Card Fees</v>
          </cell>
          <cell r="K386">
            <v>408218.89</v>
          </cell>
          <cell r="L386">
            <v>23303.37</v>
          </cell>
          <cell r="M386">
            <v>92229.95</v>
          </cell>
          <cell r="N386">
            <v>-16274.16</v>
          </cell>
          <cell r="O386">
            <v>507478.05</v>
          </cell>
          <cell r="P386">
            <v>523752.20999999996</v>
          </cell>
          <cell r="Q386">
            <v>-108504.11</v>
          </cell>
        </row>
        <row r="387">
          <cell r="A387" t="str">
            <v>2204020100000306</v>
          </cell>
          <cell r="B387" t="str">
            <v>220402</v>
          </cell>
          <cell r="C387">
            <v>4</v>
          </cell>
          <cell r="D387" t="str">
            <v>220402</v>
          </cell>
          <cell r="E387" t="str">
            <v>220</v>
          </cell>
          <cell r="F387" t="str">
            <v>220</v>
          </cell>
          <cell r="G387" t="str">
            <v>402010</v>
          </cell>
          <cell r="H387" t="str">
            <v>0000</v>
          </cell>
          <cell r="I387" t="str">
            <v>306</v>
          </cell>
          <cell r="J387" t="str">
            <v>Provision for Non Renewal of Card Fees</v>
          </cell>
          <cell r="K387">
            <v>185288.1</v>
          </cell>
          <cell r="L387">
            <v>26371.38</v>
          </cell>
          <cell r="M387">
            <v>161188.73000000001</v>
          </cell>
          <cell r="N387">
            <v>-14643.82</v>
          </cell>
          <cell r="O387">
            <v>358204.39</v>
          </cell>
          <cell r="P387">
            <v>372848.21</v>
          </cell>
          <cell r="Q387">
            <v>-175832.55000000002</v>
          </cell>
        </row>
        <row r="388">
          <cell r="A388" t="str">
            <v>2204020100000307</v>
          </cell>
          <cell r="B388" t="str">
            <v>220402</v>
          </cell>
          <cell r="C388">
            <v>4</v>
          </cell>
          <cell r="D388" t="str">
            <v>220402</v>
          </cell>
          <cell r="E388" t="str">
            <v>220</v>
          </cell>
          <cell r="F388" t="str">
            <v>220</v>
          </cell>
          <cell r="G388" t="str">
            <v>402010</v>
          </cell>
          <cell r="H388" t="str">
            <v>0000</v>
          </cell>
          <cell r="I388" t="str">
            <v>307</v>
          </cell>
          <cell r="J388" t="str">
            <v>Provision for Non Renewal of Card Fees</v>
          </cell>
          <cell r="K388">
            <v>42392.31</v>
          </cell>
          <cell r="L388">
            <v>2835.03</v>
          </cell>
          <cell r="M388">
            <v>6689.59</v>
          </cell>
          <cell r="N388">
            <v>-954.59</v>
          </cell>
          <cell r="O388">
            <v>50962.34</v>
          </cell>
          <cell r="P388">
            <v>51916.929999999993</v>
          </cell>
          <cell r="Q388">
            <v>-7644.18</v>
          </cell>
        </row>
        <row r="389">
          <cell r="A389" t="str">
            <v>2204020100000308</v>
          </cell>
          <cell r="B389" t="str">
            <v>220402</v>
          </cell>
          <cell r="C389">
            <v>4</v>
          </cell>
          <cell r="D389" t="str">
            <v>220402</v>
          </cell>
          <cell r="E389" t="str">
            <v>220</v>
          </cell>
          <cell r="F389" t="str">
            <v>220</v>
          </cell>
          <cell r="G389" t="str">
            <v>402010</v>
          </cell>
          <cell r="H389" t="str">
            <v>0000</v>
          </cell>
          <cell r="I389" t="str">
            <v>308</v>
          </cell>
          <cell r="J389" t="str">
            <v>Provision for Non Renewal of Card Fees</v>
          </cell>
          <cell r="K389">
            <v>24365.79</v>
          </cell>
          <cell r="L389">
            <v>1235.6300000000001</v>
          </cell>
          <cell r="M389">
            <v>3885.92</v>
          </cell>
          <cell r="N389">
            <v>-485.1</v>
          </cell>
          <cell r="O389">
            <v>29002.240000000002</v>
          </cell>
          <cell r="P389">
            <v>29487.34</v>
          </cell>
          <cell r="Q389">
            <v>-4371.0200000000004</v>
          </cell>
        </row>
        <row r="390">
          <cell r="A390" t="str">
            <v>2504020000000100</v>
          </cell>
          <cell r="B390" t="str">
            <v>250402</v>
          </cell>
          <cell r="C390">
            <v>4</v>
          </cell>
          <cell r="D390" t="str">
            <v>250402</v>
          </cell>
          <cell r="E390" t="str">
            <v>250</v>
          </cell>
          <cell r="F390" t="str">
            <v>250</v>
          </cell>
          <cell r="G390" t="str">
            <v>402000</v>
          </cell>
          <cell r="H390" t="str">
            <v>0000</v>
          </cell>
          <cell r="I390" t="str">
            <v>100</v>
          </cell>
          <cell r="J390" t="str">
            <v>Card Fees</v>
          </cell>
          <cell r="K390">
            <v>-2557732.5</v>
          </cell>
          <cell r="L390">
            <v>-273775</v>
          </cell>
          <cell r="M390">
            <v>-285985</v>
          </cell>
          <cell r="N390">
            <v>-220040</v>
          </cell>
          <cell r="O390">
            <v>-3337532.5</v>
          </cell>
          <cell r="P390">
            <v>-3117492.5</v>
          </cell>
          <cell r="Q390">
            <v>65945</v>
          </cell>
        </row>
        <row r="391">
          <cell r="A391" t="str">
            <v>2504020000000101</v>
          </cell>
          <cell r="B391" t="str">
            <v>250402</v>
          </cell>
          <cell r="C391">
            <v>4</v>
          </cell>
          <cell r="D391" t="str">
            <v>250402</v>
          </cell>
          <cell r="E391" t="str">
            <v>250</v>
          </cell>
          <cell r="F391" t="str">
            <v>250</v>
          </cell>
          <cell r="G391" t="str">
            <v>402000</v>
          </cell>
          <cell r="H391" t="str">
            <v>0000</v>
          </cell>
          <cell r="I391" t="str">
            <v>101</v>
          </cell>
          <cell r="J391" t="str">
            <v>Card Fees</v>
          </cell>
          <cell r="K391">
            <v>-253303</v>
          </cell>
          <cell r="L391">
            <v>-34950</v>
          </cell>
          <cell r="M391">
            <v>-32985</v>
          </cell>
          <cell r="N391">
            <v>-25625</v>
          </cell>
          <cell r="O391">
            <v>-346863</v>
          </cell>
          <cell r="P391">
            <v>-321238</v>
          </cell>
          <cell r="Q391">
            <v>7360</v>
          </cell>
        </row>
        <row r="392">
          <cell r="A392" t="str">
            <v>2504020000000102</v>
          </cell>
          <cell r="B392" t="str">
            <v>250402</v>
          </cell>
          <cell r="C392">
            <v>4</v>
          </cell>
          <cell r="D392" t="str">
            <v>250402</v>
          </cell>
          <cell r="E392" t="str">
            <v>250</v>
          </cell>
          <cell r="F392" t="str">
            <v>250</v>
          </cell>
          <cell r="G392" t="str">
            <v>402000</v>
          </cell>
          <cell r="H392" t="str">
            <v>0000</v>
          </cell>
          <cell r="I392" t="str">
            <v>102</v>
          </cell>
          <cell r="J392" t="str">
            <v>Card Fees</v>
          </cell>
          <cell r="K392">
            <v>-262655</v>
          </cell>
          <cell r="L392">
            <v>-28405</v>
          </cell>
          <cell r="M392">
            <v>-23465</v>
          </cell>
          <cell r="N392">
            <v>-20980</v>
          </cell>
          <cell r="O392">
            <v>-335505</v>
          </cell>
          <cell r="P392">
            <v>-314525</v>
          </cell>
          <cell r="Q392">
            <v>2485</v>
          </cell>
        </row>
        <row r="393">
          <cell r="A393" t="str">
            <v>2504020000000103</v>
          </cell>
          <cell r="B393" t="str">
            <v>250402</v>
          </cell>
          <cell r="C393">
            <v>4</v>
          </cell>
          <cell r="D393" t="str">
            <v>250402</v>
          </cell>
          <cell r="E393" t="str">
            <v>250</v>
          </cell>
          <cell r="F393" t="str">
            <v>250</v>
          </cell>
          <cell r="G393" t="str">
            <v>402000</v>
          </cell>
          <cell r="H393" t="str">
            <v>0000</v>
          </cell>
          <cell r="I393" t="str">
            <v>103</v>
          </cell>
          <cell r="J393" t="str">
            <v>Card Fees</v>
          </cell>
          <cell r="K393">
            <v>-934670</v>
          </cell>
          <cell r="L393">
            <v>-99942.5</v>
          </cell>
          <cell r="M393">
            <v>-92095</v>
          </cell>
          <cell r="N393">
            <v>-102107.5</v>
          </cell>
          <cell r="O393">
            <v>-1228815</v>
          </cell>
          <cell r="P393">
            <v>-1126707.5</v>
          </cell>
          <cell r="Q393">
            <v>-10012.5</v>
          </cell>
        </row>
        <row r="394">
          <cell r="A394" t="str">
            <v>2504020000000104</v>
          </cell>
          <cell r="B394" t="str">
            <v>250402</v>
          </cell>
          <cell r="C394">
            <v>4</v>
          </cell>
          <cell r="D394" t="str">
            <v>250402</v>
          </cell>
          <cell r="E394" t="str">
            <v>250</v>
          </cell>
          <cell r="F394" t="str">
            <v>250</v>
          </cell>
          <cell r="G394" t="str">
            <v>402000</v>
          </cell>
          <cell r="H394" t="str">
            <v>0000</v>
          </cell>
          <cell r="I394" t="str">
            <v>104</v>
          </cell>
          <cell r="J394" t="str">
            <v>Card Fees</v>
          </cell>
          <cell r="K394">
            <v>-446987.5</v>
          </cell>
          <cell r="L394">
            <v>-54435</v>
          </cell>
          <cell r="M394">
            <v>-50922.5</v>
          </cell>
          <cell r="N394">
            <v>-48270</v>
          </cell>
          <cell r="O394">
            <v>-600615</v>
          </cell>
          <cell r="P394">
            <v>-552345</v>
          </cell>
          <cell r="Q394">
            <v>2652.5</v>
          </cell>
        </row>
        <row r="395">
          <cell r="A395" t="str">
            <v>2504020000000105</v>
          </cell>
          <cell r="B395" t="str">
            <v>250402</v>
          </cell>
          <cell r="C395">
            <v>4</v>
          </cell>
          <cell r="D395" t="str">
            <v>250402</v>
          </cell>
          <cell r="E395" t="str">
            <v>250</v>
          </cell>
          <cell r="F395" t="str">
            <v>250</v>
          </cell>
          <cell r="G395" t="str">
            <v>402000</v>
          </cell>
          <cell r="H395" t="str">
            <v>0000</v>
          </cell>
          <cell r="I395" t="str">
            <v>105</v>
          </cell>
          <cell r="J395" t="str">
            <v>Card Fees</v>
          </cell>
          <cell r="K395">
            <v>-45312.5</v>
          </cell>
          <cell r="L395">
            <v>-5905</v>
          </cell>
          <cell r="M395">
            <v>-5340</v>
          </cell>
          <cell r="N395">
            <v>-5275</v>
          </cell>
          <cell r="O395">
            <v>-61832.5</v>
          </cell>
          <cell r="P395">
            <v>-56557.5</v>
          </cell>
          <cell r="Q395">
            <v>65</v>
          </cell>
        </row>
        <row r="396">
          <cell r="A396" t="str">
            <v>2504020000000115</v>
          </cell>
          <cell r="B396" t="str">
            <v>250402</v>
          </cell>
          <cell r="C396">
            <v>4</v>
          </cell>
          <cell r="D396" t="str">
            <v>250402</v>
          </cell>
          <cell r="E396" t="str">
            <v>250</v>
          </cell>
          <cell r="F396" t="str">
            <v>250</v>
          </cell>
          <cell r="G396" t="str">
            <v>402000</v>
          </cell>
          <cell r="H396" t="str">
            <v>0000</v>
          </cell>
          <cell r="I396" t="str">
            <v>115</v>
          </cell>
          <cell r="J396" t="str">
            <v>Card Fees</v>
          </cell>
          <cell r="K396">
            <v>-5065525.3</v>
          </cell>
          <cell r="L396">
            <v>-490930</v>
          </cell>
          <cell r="M396">
            <v>-404180</v>
          </cell>
          <cell r="N396">
            <v>-628770</v>
          </cell>
          <cell r="O396">
            <v>-6589405.2999999998</v>
          </cell>
          <cell r="P396">
            <v>-5960635.2999999998</v>
          </cell>
          <cell r="Q396">
            <v>-224590</v>
          </cell>
        </row>
        <row r="397">
          <cell r="A397" t="str">
            <v>2504020000000170</v>
          </cell>
          <cell r="B397" t="str">
            <v>250402</v>
          </cell>
          <cell r="C397">
            <v>4</v>
          </cell>
          <cell r="D397" t="str">
            <v>250402</v>
          </cell>
          <cell r="E397" t="str">
            <v>250</v>
          </cell>
          <cell r="F397" t="str">
            <v>250</v>
          </cell>
          <cell r="G397" t="str">
            <v>402000</v>
          </cell>
          <cell r="H397" t="str">
            <v>0000</v>
          </cell>
          <cell r="I397" t="str">
            <v>170</v>
          </cell>
          <cell r="J397" t="str">
            <v>Card Fees</v>
          </cell>
          <cell r="K397">
            <v>0</v>
          </cell>
          <cell r="L397">
            <v>0</v>
          </cell>
          <cell r="M397">
            <v>-3225</v>
          </cell>
          <cell r="N397">
            <v>-75</v>
          </cell>
          <cell r="O397">
            <v>-3300</v>
          </cell>
          <cell r="P397">
            <v>-3225</v>
          </cell>
          <cell r="Q397">
            <v>3150</v>
          </cell>
        </row>
        <row r="398">
          <cell r="A398" t="str">
            <v>2504020000000172</v>
          </cell>
          <cell r="B398" t="str">
            <v>250402</v>
          </cell>
          <cell r="C398">
            <v>4</v>
          </cell>
          <cell r="D398" t="str">
            <v>250402</v>
          </cell>
          <cell r="E398" t="str">
            <v>250</v>
          </cell>
          <cell r="F398" t="str">
            <v>250</v>
          </cell>
          <cell r="G398" t="str">
            <v>402000</v>
          </cell>
          <cell r="H398" t="str">
            <v>0000</v>
          </cell>
          <cell r="I398" t="str">
            <v>172</v>
          </cell>
          <cell r="J398" t="str">
            <v>Card Fees</v>
          </cell>
          <cell r="K398">
            <v>-50</v>
          </cell>
          <cell r="L398">
            <v>0</v>
          </cell>
          <cell r="M398">
            <v>-100</v>
          </cell>
          <cell r="N398">
            <v>-100</v>
          </cell>
          <cell r="O398">
            <v>-250</v>
          </cell>
          <cell r="P398">
            <v>-150</v>
          </cell>
          <cell r="Q398">
            <v>0</v>
          </cell>
        </row>
        <row r="399">
          <cell r="A399" t="str">
            <v>2504020000000174</v>
          </cell>
          <cell r="B399" t="str">
            <v>250402</v>
          </cell>
          <cell r="C399">
            <v>4</v>
          </cell>
          <cell r="D399" t="str">
            <v>250402</v>
          </cell>
          <cell r="E399" t="str">
            <v>250</v>
          </cell>
          <cell r="F399" t="str">
            <v>250</v>
          </cell>
          <cell r="G399" t="str">
            <v>402000</v>
          </cell>
          <cell r="H399" t="str">
            <v>0000</v>
          </cell>
          <cell r="I399" t="str">
            <v>174</v>
          </cell>
          <cell r="J399" t="str">
            <v>Card Fees</v>
          </cell>
          <cell r="K399">
            <v>-50</v>
          </cell>
          <cell r="L399">
            <v>0</v>
          </cell>
          <cell r="M399">
            <v>0</v>
          </cell>
          <cell r="N399">
            <v>-50</v>
          </cell>
          <cell r="O399">
            <v>-100</v>
          </cell>
          <cell r="P399">
            <v>-50</v>
          </cell>
          <cell r="Q399">
            <v>-50</v>
          </cell>
        </row>
        <row r="400">
          <cell r="A400" t="str">
            <v>2504020000000206</v>
          </cell>
          <cell r="B400" t="str">
            <v>250402</v>
          </cell>
          <cell r="C400">
            <v>4</v>
          </cell>
          <cell r="D400" t="str">
            <v>250402</v>
          </cell>
          <cell r="E400" t="str">
            <v>250</v>
          </cell>
          <cell r="F400" t="str">
            <v>250</v>
          </cell>
          <cell r="G400" t="str">
            <v>402000</v>
          </cell>
          <cell r="H400" t="str">
            <v>0000</v>
          </cell>
          <cell r="I400" t="str">
            <v>206</v>
          </cell>
          <cell r="J400" t="str">
            <v>Card Fees</v>
          </cell>
          <cell r="K400">
            <v>-962000</v>
          </cell>
          <cell r="L400">
            <v>-27500</v>
          </cell>
          <cell r="M400">
            <v>-35000</v>
          </cell>
          <cell r="N400">
            <v>-28000</v>
          </cell>
          <cell r="O400">
            <v>-1052500</v>
          </cell>
          <cell r="P400">
            <v>-1024500</v>
          </cell>
          <cell r="Q400">
            <v>7000</v>
          </cell>
        </row>
        <row r="401">
          <cell r="A401" t="str">
            <v>2504020000000210</v>
          </cell>
          <cell r="B401" t="str">
            <v>250402</v>
          </cell>
          <cell r="C401">
            <v>4</v>
          </cell>
          <cell r="D401" t="str">
            <v>250402</v>
          </cell>
          <cell r="E401" t="str">
            <v>250</v>
          </cell>
          <cell r="F401" t="str">
            <v>250</v>
          </cell>
          <cell r="G401" t="str">
            <v>402000</v>
          </cell>
          <cell r="H401" t="str">
            <v>0000</v>
          </cell>
          <cell r="I401" t="str">
            <v>210</v>
          </cell>
          <cell r="J401" t="str">
            <v>Card Fees</v>
          </cell>
          <cell r="K401">
            <v>-732709.53</v>
          </cell>
          <cell r="L401">
            <v>-103807.84</v>
          </cell>
          <cell r="M401">
            <v>-106604.13</v>
          </cell>
          <cell r="N401">
            <v>-109913.84</v>
          </cell>
          <cell r="O401">
            <v>-1053035.3400000001</v>
          </cell>
          <cell r="P401">
            <v>-943121.50000000012</v>
          </cell>
          <cell r="Q401">
            <v>-3309.7099999999919</v>
          </cell>
        </row>
        <row r="402">
          <cell r="A402" t="str">
            <v>2504020000000219</v>
          </cell>
          <cell r="B402" t="str">
            <v>250402</v>
          </cell>
          <cell r="C402">
            <v>4</v>
          </cell>
          <cell r="D402" t="str">
            <v>250402</v>
          </cell>
          <cell r="E402" t="str">
            <v>250</v>
          </cell>
          <cell r="F402" t="str">
            <v>250</v>
          </cell>
          <cell r="G402" t="str">
            <v>402000</v>
          </cell>
          <cell r="H402" t="str">
            <v>0000</v>
          </cell>
          <cell r="I402" t="str">
            <v>219</v>
          </cell>
          <cell r="J402" t="str">
            <v>Card Fees</v>
          </cell>
          <cell r="K402">
            <v>-152000</v>
          </cell>
          <cell r="L402">
            <v>-1850</v>
          </cell>
          <cell r="M402">
            <v>-1850</v>
          </cell>
          <cell r="N402">
            <v>-1575</v>
          </cell>
          <cell r="O402">
            <v>-157275</v>
          </cell>
          <cell r="P402">
            <v>-155700</v>
          </cell>
          <cell r="Q402">
            <v>275</v>
          </cell>
        </row>
        <row r="403">
          <cell r="A403" t="str">
            <v>2504020000000220</v>
          </cell>
          <cell r="B403" t="str">
            <v>250402</v>
          </cell>
          <cell r="C403">
            <v>4</v>
          </cell>
          <cell r="D403" t="str">
            <v>250402</v>
          </cell>
          <cell r="E403" t="str">
            <v>250</v>
          </cell>
          <cell r="F403" t="str">
            <v>250</v>
          </cell>
          <cell r="G403" t="str">
            <v>402000</v>
          </cell>
          <cell r="H403" t="str">
            <v>0000</v>
          </cell>
          <cell r="I403" t="str">
            <v>220</v>
          </cell>
          <cell r="J403" t="str">
            <v>Card Fees</v>
          </cell>
          <cell r="K403">
            <v>-4675579.5999999996</v>
          </cell>
          <cell r="L403">
            <v>-584407.5</v>
          </cell>
          <cell r="M403">
            <v>-737632.85</v>
          </cell>
          <cell r="N403">
            <v>-692200</v>
          </cell>
          <cell r="O403">
            <v>-6689819.9500000002</v>
          </cell>
          <cell r="P403">
            <v>-5997619.9500000002</v>
          </cell>
          <cell r="Q403">
            <v>45432.849999999977</v>
          </cell>
        </row>
        <row r="404">
          <cell r="A404" t="str">
            <v>2504020000000221</v>
          </cell>
          <cell r="B404" t="str">
            <v>250402</v>
          </cell>
          <cell r="C404">
            <v>4</v>
          </cell>
          <cell r="D404" t="str">
            <v>250402</v>
          </cell>
          <cell r="E404" t="str">
            <v>250</v>
          </cell>
          <cell r="F404" t="str">
            <v>250</v>
          </cell>
          <cell r="G404" t="str">
            <v>402000</v>
          </cell>
          <cell r="H404" t="str">
            <v>0000</v>
          </cell>
          <cell r="I404" t="str">
            <v>221</v>
          </cell>
          <cell r="J404" t="str">
            <v>Card Fees</v>
          </cell>
          <cell r="K404">
            <v>-396610.5</v>
          </cell>
          <cell r="L404">
            <v>-50085.5</v>
          </cell>
          <cell r="M404">
            <v>-51424</v>
          </cell>
          <cell r="N404">
            <v>-49850</v>
          </cell>
          <cell r="O404">
            <v>-547970</v>
          </cell>
          <cell r="P404">
            <v>-498120</v>
          </cell>
          <cell r="Q404">
            <v>1574</v>
          </cell>
        </row>
        <row r="405">
          <cell r="A405" t="str">
            <v>2504020000000222</v>
          </cell>
          <cell r="B405" t="str">
            <v>250402</v>
          </cell>
          <cell r="C405">
            <v>4</v>
          </cell>
          <cell r="D405" t="str">
            <v>250402</v>
          </cell>
          <cell r="E405" t="str">
            <v>250</v>
          </cell>
          <cell r="F405" t="str">
            <v>250</v>
          </cell>
          <cell r="G405" t="str">
            <v>402000</v>
          </cell>
          <cell r="H405" t="str">
            <v>0000</v>
          </cell>
          <cell r="I405" t="str">
            <v>222</v>
          </cell>
          <cell r="J405" t="str">
            <v>Card Fees</v>
          </cell>
          <cell r="K405">
            <v>-562675.5</v>
          </cell>
          <cell r="L405">
            <v>-53788</v>
          </cell>
          <cell r="M405">
            <v>-61034.5</v>
          </cell>
          <cell r="N405">
            <v>-51318</v>
          </cell>
          <cell r="O405">
            <v>-728816</v>
          </cell>
          <cell r="P405">
            <v>-677498</v>
          </cell>
          <cell r="Q405">
            <v>9716.5</v>
          </cell>
        </row>
        <row r="406">
          <cell r="A406" t="str">
            <v>2504020000000223</v>
          </cell>
          <cell r="B406" t="str">
            <v>250402</v>
          </cell>
          <cell r="C406">
            <v>4</v>
          </cell>
          <cell r="D406" t="str">
            <v>250402</v>
          </cell>
          <cell r="E406" t="str">
            <v>250</v>
          </cell>
          <cell r="F406" t="str">
            <v>250</v>
          </cell>
          <cell r="G406" t="str">
            <v>402000</v>
          </cell>
          <cell r="H406" t="str">
            <v>0000</v>
          </cell>
          <cell r="I406" t="str">
            <v>223</v>
          </cell>
          <cell r="J406" t="str">
            <v>Card Fees</v>
          </cell>
          <cell r="K406">
            <v>-1856237.5</v>
          </cell>
          <cell r="L406">
            <v>-224505</v>
          </cell>
          <cell r="M406">
            <v>-217557.5</v>
          </cell>
          <cell r="N406">
            <v>-235607.5</v>
          </cell>
          <cell r="O406">
            <v>-2533907.5</v>
          </cell>
          <cell r="P406">
            <v>-2298300</v>
          </cell>
          <cell r="Q406">
            <v>-18050</v>
          </cell>
        </row>
        <row r="407">
          <cell r="A407" t="str">
            <v>2504020000000224</v>
          </cell>
          <cell r="B407" t="str">
            <v>250402</v>
          </cell>
          <cell r="C407">
            <v>4</v>
          </cell>
          <cell r="D407" t="str">
            <v>250402</v>
          </cell>
          <cell r="E407" t="str">
            <v>250</v>
          </cell>
          <cell r="F407" t="str">
            <v>250</v>
          </cell>
          <cell r="G407" t="str">
            <v>402000</v>
          </cell>
          <cell r="H407" t="str">
            <v>0000</v>
          </cell>
          <cell r="I407" t="str">
            <v>224</v>
          </cell>
          <cell r="J407" t="str">
            <v>Card Fees</v>
          </cell>
          <cell r="K407">
            <v>-623625</v>
          </cell>
          <cell r="L407">
            <v>-79585</v>
          </cell>
          <cell r="M407">
            <v>-80115</v>
          </cell>
          <cell r="N407">
            <v>-69165</v>
          </cell>
          <cell r="O407">
            <v>-852490</v>
          </cell>
          <cell r="P407">
            <v>-783325</v>
          </cell>
          <cell r="Q407">
            <v>10950</v>
          </cell>
        </row>
        <row r="408">
          <cell r="A408" t="str">
            <v>2504020000000225</v>
          </cell>
          <cell r="B408" t="str">
            <v>250402</v>
          </cell>
          <cell r="C408">
            <v>4</v>
          </cell>
          <cell r="D408" t="str">
            <v>250402</v>
          </cell>
          <cell r="E408" t="str">
            <v>250</v>
          </cell>
          <cell r="F408" t="str">
            <v>250</v>
          </cell>
          <cell r="G408" t="str">
            <v>402000</v>
          </cell>
          <cell r="H408" t="str">
            <v>0000</v>
          </cell>
          <cell r="I408" t="str">
            <v>225</v>
          </cell>
          <cell r="J408" t="str">
            <v>Card Fees</v>
          </cell>
          <cell r="K408">
            <v>-156247.5</v>
          </cell>
          <cell r="L408">
            <v>-16880</v>
          </cell>
          <cell r="M408">
            <v>-25045</v>
          </cell>
          <cell r="N408">
            <v>-19245</v>
          </cell>
          <cell r="O408">
            <v>-217417.5</v>
          </cell>
          <cell r="P408">
            <v>-198172.5</v>
          </cell>
          <cell r="Q408">
            <v>5800</v>
          </cell>
        </row>
        <row r="409">
          <cell r="A409" t="str">
            <v>2504020000000226</v>
          </cell>
          <cell r="B409" t="str">
            <v>250402</v>
          </cell>
          <cell r="C409">
            <v>4</v>
          </cell>
          <cell r="D409" t="str">
            <v>250402</v>
          </cell>
          <cell r="E409" t="str">
            <v>250</v>
          </cell>
          <cell r="F409" t="str">
            <v>250</v>
          </cell>
          <cell r="G409" t="str">
            <v>402000</v>
          </cell>
          <cell r="H409" t="str">
            <v>0000</v>
          </cell>
          <cell r="I409" t="str">
            <v>226</v>
          </cell>
          <cell r="J409" t="str">
            <v>Card Fees</v>
          </cell>
          <cell r="K409">
            <v>-502024.99</v>
          </cell>
          <cell r="L409">
            <v>-67730</v>
          </cell>
          <cell r="M409">
            <v>-68730</v>
          </cell>
          <cell r="N409">
            <v>-57955</v>
          </cell>
          <cell r="O409">
            <v>-696439.99</v>
          </cell>
          <cell r="P409">
            <v>-638484.99</v>
          </cell>
          <cell r="Q409">
            <v>10775</v>
          </cell>
        </row>
        <row r="410">
          <cell r="A410" t="str">
            <v>2504020000000227</v>
          </cell>
          <cell r="B410" t="str">
            <v>250402</v>
          </cell>
          <cell r="C410">
            <v>4</v>
          </cell>
          <cell r="D410" t="str">
            <v>250402</v>
          </cell>
          <cell r="E410" t="str">
            <v>250</v>
          </cell>
          <cell r="F410" t="str">
            <v>250</v>
          </cell>
          <cell r="G410" t="str">
            <v>402000</v>
          </cell>
          <cell r="H410" t="str">
            <v>0000</v>
          </cell>
          <cell r="I410" t="str">
            <v>227</v>
          </cell>
          <cell r="J410" t="str">
            <v>Card Fees</v>
          </cell>
          <cell r="K410">
            <v>-2230642.54</v>
          </cell>
          <cell r="L410">
            <v>-164992.5</v>
          </cell>
          <cell r="M410">
            <v>-432235</v>
          </cell>
          <cell r="N410">
            <v>-401187.5</v>
          </cell>
          <cell r="O410">
            <v>-3229057.54</v>
          </cell>
          <cell r="P410">
            <v>-2827870.04</v>
          </cell>
          <cell r="Q410">
            <v>31047.5</v>
          </cell>
        </row>
        <row r="411">
          <cell r="A411" t="str">
            <v>2504020000000235</v>
          </cell>
          <cell r="B411" t="str">
            <v>250402</v>
          </cell>
          <cell r="C411">
            <v>4</v>
          </cell>
          <cell r="D411" t="str">
            <v>250402</v>
          </cell>
          <cell r="E411" t="str">
            <v>250</v>
          </cell>
          <cell r="F411" t="str">
            <v>250</v>
          </cell>
          <cell r="G411" t="str">
            <v>402000</v>
          </cell>
          <cell r="H411" t="str">
            <v>0000</v>
          </cell>
          <cell r="I411" t="str">
            <v>235</v>
          </cell>
          <cell r="J411" t="str">
            <v>Card Fees</v>
          </cell>
          <cell r="K411">
            <v>-6408786.3499999996</v>
          </cell>
          <cell r="L411">
            <v>-1379075</v>
          </cell>
          <cell r="M411">
            <v>-1414473.55</v>
          </cell>
          <cell r="N411">
            <v>-1111930.05</v>
          </cell>
          <cell r="O411">
            <v>-10314264.949999999</v>
          </cell>
          <cell r="P411">
            <v>-9202334.8999999985</v>
          </cell>
          <cell r="Q411">
            <v>302543.5</v>
          </cell>
        </row>
        <row r="412">
          <cell r="A412" t="str">
            <v>2504020000000240</v>
          </cell>
          <cell r="B412" t="str">
            <v>250402</v>
          </cell>
          <cell r="C412">
            <v>4</v>
          </cell>
          <cell r="D412" t="str">
            <v>250402</v>
          </cell>
          <cell r="E412" t="str">
            <v>250</v>
          </cell>
          <cell r="F412" t="str">
            <v>250</v>
          </cell>
          <cell r="G412" t="str">
            <v>402000</v>
          </cell>
          <cell r="H412" t="str">
            <v>0000</v>
          </cell>
          <cell r="I412" t="str">
            <v>240</v>
          </cell>
          <cell r="J412" t="str">
            <v>Card Fees</v>
          </cell>
          <cell r="K412">
            <v>-212450</v>
          </cell>
          <cell r="L412">
            <v>-23200</v>
          </cell>
          <cell r="M412">
            <v>-30700</v>
          </cell>
          <cell r="N412">
            <v>-27100</v>
          </cell>
          <cell r="O412">
            <v>-293450</v>
          </cell>
          <cell r="P412">
            <v>-266350</v>
          </cell>
          <cell r="Q412">
            <v>3600</v>
          </cell>
        </row>
        <row r="413">
          <cell r="A413" t="str">
            <v>2504020000000241</v>
          </cell>
          <cell r="B413" t="str">
            <v>250402</v>
          </cell>
          <cell r="C413">
            <v>4</v>
          </cell>
          <cell r="D413" t="str">
            <v>250402</v>
          </cell>
          <cell r="E413" t="str">
            <v>250</v>
          </cell>
          <cell r="F413" t="str">
            <v>250</v>
          </cell>
          <cell r="G413" t="str">
            <v>402000</v>
          </cell>
          <cell r="H413" t="str">
            <v>0000</v>
          </cell>
          <cell r="I413" t="str">
            <v>241</v>
          </cell>
          <cell r="J413" t="str">
            <v>Card Fees</v>
          </cell>
          <cell r="K413">
            <v>-246400</v>
          </cell>
          <cell r="L413">
            <v>-30600</v>
          </cell>
          <cell r="M413">
            <v>-33150</v>
          </cell>
          <cell r="N413">
            <v>-38850</v>
          </cell>
          <cell r="O413">
            <v>-349000</v>
          </cell>
          <cell r="P413">
            <v>-310150</v>
          </cell>
          <cell r="Q413">
            <v>-5700</v>
          </cell>
        </row>
        <row r="414">
          <cell r="A414" t="str">
            <v>2504020000000242</v>
          </cell>
          <cell r="B414" t="str">
            <v>250402</v>
          </cell>
          <cell r="C414">
            <v>4</v>
          </cell>
          <cell r="D414" t="str">
            <v>250402</v>
          </cell>
          <cell r="E414" t="str">
            <v>250</v>
          </cell>
          <cell r="F414" t="str">
            <v>250</v>
          </cell>
          <cell r="G414" t="str">
            <v>402000</v>
          </cell>
          <cell r="H414" t="str">
            <v>0000</v>
          </cell>
          <cell r="I414" t="str">
            <v>242</v>
          </cell>
          <cell r="J414" t="str">
            <v>Card Fees</v>
          </cell>
          <cell r="K414">
            <v>-37100</v>
          </cell>
          <cell r="L414">
            <v>-8750</v>
          </cell>
          <cell r="M414">
            <v>-4550</v>
          </cell>
          <cell r="N414">
            <v>-4400</v>
          </cell>
          <cell r="O414">
            <v>-54800</v>
          </cell>
          <cell r="P414">
            <v>-50400</v>
          </cell>
          <cell r="Q414">
            <v>150</v>
          </cell>
        </row>
        <row r="415">
          <cell r="A415" t="str">
            <v>2504020000000243</v>
          </cell>
          <cell r="B415" t="str">
            <v>250402</v>
          </cell>
          <cell r="C415">
            <v>4</v>
          </cell>
          <cell r="D415" t="str">
            <v>250402</v>
          </cell>
          <cell r="E415" t="str">
            <v>250</v>
          </cell>
          <cell r="F415" t="str">
            <v>250</v>
          </cell>
          <cell r="G415" t="str">
            <v>402000</v>
          </cell>
          <cell r="H415" t="str">
            <v>0000</v>
          </cell>
          <cell r="I415" t="str">
            <v>243</v>
          </cell>
          <cell r="J415" t="str">
            <v>Card Fees</v>
          </cell>
          <cell r="K415">
            <v>-28350</v>
          </cell>
          <cell r="L415">
            <v>-2250</v>
          </cell>
          <cell r="M415">
            <v>-3150</v>
          </cell>
          <cell r="N415">
            <v>-3150</v>
          </cell>
          <cell r="O415">
            <v>-36900</v>
          </cell>
          <cell r="P415">
            <v>-33750</v>
          </cell>
          <cell r="Q415">
            <v>0</v>
          </cell>
        </row>
        <row r="416">
          <cell r="A416" t="str">
            <v>2504020000000244</v>
          </cell>
          <cell r="B416" t="str">
            <v>250402</v>
          </cell>
          <cell r="C416">
            <v>4</v>
          </cell>
          <cell r="D416" t="str">
            <v>250402</v>
          </cell>
          <cell r="E416" t="str">
            <v>250</v>
          </cell>
          <cell r="F416" t="str">
            <v>250</v>
          </cell>
          <cell r="G416" t="str">
            <v>402000</v>
          </cell>
          <cell r="H416" t="str">
            <v>0000</v>
          </cell>
          <cell r="I416" t="str">
            <v>244</v>
          </cell>
          <cell r="J416" t="str">
            <v>Card Fees</v>
          </cell>
          <cell r="K416">
            <v>-223750</v>
          </cell>
          <cell r="L416">
            <v>-29150</v>
          </cell>
          <cell r="M416">
            <v>-29000</v>
          </cell>
          <cell r="N416">
            <v>-27750</v>
          </cell>
          <cell r="O416">
            <v>-309650</v>
          </cell>
          <cell r="P416">
            <v>-281900</v>
          </cell>
          <cell r="Q416">
            <v>1250</v>
          </cell>
        </row>
        <row r="417">
          <cell r="A417" t="str">
            <v>2504020000000245</v>
          </cell>
          <cell r="B417" t="str">
            <v>250402</v>
          </cell>
          <cell r="C417">
            <v>4</v>
          </cell>
          <cell r="D417" t="str">
            <v>250402</v>
          </cell>
          <cell r="E417" t="str">
            <v>250</v>
          </cell>
          <cell r="F417" t="str">
            <v>250</v>
          </cell>
          <cell r="G417" t="str">
            <v>402000</v>
          </cell>
          <cell r="H417" t="str">
            <v>0000</v>
          </cell>
          <cell r="I417" t="str">
            <v>245</v>
          </cell>
          <cell r="J417" t="str">
            <v>Card Fees</v>
          </cell>
          <cell r="K417">
            <v>-972300</v>
          </cell>
          <cell r="L417">
            <v>-103950</v>
          </cell>
          <cell r="M417">
            <v>-136950</v>
          </cell>
          <cell r="N417">
            <v>-129600</v>
          </cell>
          <cell r="O417">
            <v>-1342800</v>
          </cell>
          <cell r="P417">
            <v>-1213200</v>
          </cell>
          <cell r="Q417">
            <v>7350</v>
          </cell>
        </row>
        <row r="418">
          <cell r="A418" t="str">
            <v>2504020000000246</v>
          </cell>
          <cell r="B418" t="str">
            <v>250402</v>
          </cell>
          <cell r="C418">
            <v>4</v>
          </cell>
          <cell r="D418" t="str">
            <v>250402</v>
          </cell>
          <cell r="E418" t="str">
            <v>250</v>
          </cell>
          <cell r="F418" t="str">
            <v>250</v>
          </cell>
          <cell r="G418" t="str">
            <v>402000</v>
          </cell>
          <cell r="H418" t="str">
            <v>0000</v>
          </cell>
          <cell r="I418" t="str">
            <v>246</v>
          </cell>
          <cell r="J418" t="str">
            <v>Card Fees</v>
          </cell>
          <cell r="K418">
            <v>-140750</v>
          </cell>
          <cell r="L418">
            <v>-25200</v>
          </cell>
          <cell r="M418">
            <v>-17850</v>
          </cell>
          <cell r="N418">
            <v>-16800</v>
          </cell>
          <cell r="O418">
            <v>-200600</v>
          </cell>
          <cell r="P418">
            <v>-183800</v>
          </cell>
          <cell r="Q418">
            <v>1050</v>
          </cell>
        </row>
        <row r="419">
          <cell r="A419" t="str">
            <v>2504020000000255</v>
          </cell>
          <cell r="B419" t="str">
            <v>250402</v>
          </cell>
          <cell r="C419">
            <v>4</v>
          </cell>
          <cell r="D419" t="str">
            <v>250402</v>
          </cell>
          <cell r="E419" t="str">
            <v>250</v>
          </cell>
          <cell r="F419" t="str">
            <v>250</v>
          </cell>
          <cell r="G419" t="str">
            <v>402000</v>
          </cell>
          <cell r="H419" t="str">
            <v>0000</v>
          </cell>
          <cell r="I419" t="str">
            <v>255</v>
          </cell>
          <cell r="J419" t="str">
            <v>Card Fees</v>
          </cell>
          <cell r="K419">
            <v>-608712.16</v>
          </cell>
          <cell r="L419">
            <v>-65848.44</v>
          </cell>
          <cell r="M419">
            <v>-143517.13</v>
          </cell>
          <cell r="N419">
            <v>-156056.22</v>
          </cell>
          <cell r="O419">
            <v>-974133.95</v>
          </cell>
          <cell r="P419">
            <v>-818077.73</v>
          </cell>
          <cell r="Q419">
            <v>-12539.089999999997</v>
          </cell>
        </row>
        <row r="420">
          <cell r="A420" t="str">
            <v>2504020000000256</v>
          </cell>
          <cell r="B420" t="str">
            <v>250402</v>
          </cell>
          <cell r="C420">
            <v>4</v>
          </cell>
          <cell r="D420" t="str">
            <v>250402</v>
          </cell>
          <cell r="E420" t="str">
            <v>250</v>
          </cell>
          <cell r="F420" t="str">
            <v>250</v>
          </cell>
          <cell r="G420" t="str">
            <v>402000</v>
          </cell>
          <cell r="H420" t="str">
            <v>0000</v>
          </cell>
          <cell r="I420" t="str">
            <v>256</v>
          </cell>
          <cell r="J420" t="str">
            <v>Card Fees</v>
          </cell>
          <cell r="K420">
            <v>-233699.42</v>
          </cell>
          <cell r="L420">
            <v>-21907.93</v>
          </cell>
          <cell r="M420">
            <v>-41846.22</v>
          </cell>
          <cell r="N420">
            <v>-63855.5</v>
          </cell>
          <cell r="O420">
            <v>-361309.07</v>
          </cell>
          <cell r="P420">
            <v>-297453.57</v>
          </cell>
          <cell r="Q420">
            <v>-22009.279999999999</v>
          </cell>
        </row>
        <row r="421">
          <cell r="A421" t="str">
            <v>2504020000000261</v>
          </cell>
          <cell r="B421" t="str">
            <v>250402</v>
          </cell>
          <cell r="C421">
            <v>4</v>
          </cell>
          <cell r="D421" t="str">
            <v>250402</v>
          </cell>
          <cell r="E421" t="str">
            <v>250</v>
          </cell>
          <cell r="F421" t="str">
            <v>250</v>
          </cell>
          <cell r="G421" t="str">
            <v>402000</v>
          </cell>
          <cell r="H421" t="str">
            <v>0000</v>
          </cell>
          <cell r="I421" t="str">
            <v>261</v>
          </cell>
          <cell r="J421" t="str">
            <v>Card Fees</v>
          </cell>
          <cell r="K421">
            <v>-14250</v>
          </cell>
          <cell r="L421">
            <v>-300</v>
          </cell>
          <cell r="M421">
            <v>150</v>
          </cell>
          <cell r="N421">
            <v>-750</v>
          </cell>
          <cell r="O421">
            <v>-15150</v>
          </cell>
          <cell r="P421">
            <v>-14400</v>
          </cell>
          <cell r="Q421">
            <v>-900</v>
          </cell>
        </row>
        <row r="422">
          <cell r="A422" t="str">
            <v>2504020000000262</v>
          </cell>
          <cell r="B422" t="str">
            <v>250402</v>
          </cell>
          <cell r="C422">
            <v>4</v>
          </cell>
          <cell r="D422" t="str">
            <v>250402</v>
          </cell>
          <cell r="E422" t="str">
            <v>250</v>
          </cell>
          <cell r="F422" t="str">
            <v>250</v>
          </cell>
          <cell r="G422" t="str">
            <v>402000</v>
          </cell>
          <cell r="H422" t="str">
            <v>0000</v>
          </cell>
          <cell r="I422" t="str">
            <v>262</v>
          </cell>
          <cell r="J422" t="str">
            <v>Card Fees</v>
          </cell>
          <cell r="K422">
            <v>-3492315.03</v>
          </cell>
          <cell r="L422">
            <v>-249401.65</v>
          </cell>
          <cell r="M422">
            <v>-334231.2</v>
          </cell>
          <cell r="N422">
            <v>-421905</v>
          </cell>
          <cell r="O422">
            <v>-4497852.88</v>
          </cell>
          <cell r="P422">
            <v>-4075947.88</v>
          </cell>
          <cell r="Q422">
            <v>-87673.799999999988</v>
          </cell>
        </row>
        <row r="423">
          <cell r="A423" t="str">
            <v>2504020000000263</v>
          </cell>
          <cell r="B423" t="str">
            <v>250402</v>
          </cell>
          <cell r="C423">
            <v>4</v>
          </cell>
          <cell r="D423" t="str">
            <v>250402</v>
          </cell>
          <cell r="E423" t="str">
            <v>250</v>
          </cell>
          <cell r="F423" t="str">
            <v>250</v>
          </cell>
          <cell r="G423" t="str">
            <v>402000</v>
          </cell>
          <cell r="H423" t="str">
            <v>0000</v>
          </cell>
          <cell r="I423" t="str">
            <v>263</v>
          </cell>
          <cell r="J423" t="str">
            <v>Card Fees</v>
          </cell>
          <cell r="K423">
            <v>-76110</v>
          </cell>
          <cell r="L423">
            <v>-4430</v>
          </cell>
          <cell r="M423">
            <v>-22765</v>
          </cell>
          <cell r="N423">
            <v>-15730</v>
          </cell>
          <cell r="O423">
            <v>-119035</v>
          </cell>
          <cell r="P423">
            <v>-103305</v>
          </cell>
          <cell r="Q423">
            <v>7035</v>
          </cell>
        </row>
        <row r="424">
          <cell r="A424" t="str">
            <v>2504020000000266</v>
          </cell>
          <cell r="B424" t="str">
            <v>250402</v>
          </cell>
          <cell r="C424">
            <v>4</v>
          </cell>
          <cell r="D424" t="str">
            <v>250402</v>
          </cell>
          <cell r="E424" t="str">
            <v>250</v>
          </cell>
          <cell r="F424" t="str">
            <v>250</v>
          </cell>
          <cell r="G424" t="str">
            <v>402000</v>
          </cell>
          <cell r="H424" t="str">
            <v>0000</v>
          </cell>
          <cell r="I424" t="str">
            <v>266</v>
          </cell>
          <cell r="J424" t="str">
            <v>Card Fees</v>
          </cell>
          <cell r="K424">
            <v>-4500</v>
          </cell>
          <cell r="L424">
            <v>-350</v>
          </cell>
          <cell r="M424">
            <v>-300</v>
          </cell>
          <cell r="N424">
            <v>-450</v>
          </cell>
          <cell r="O424">
            <v>-5600</v>
          </cell>
          <cell r="P424">
            <v>-5150</v>
          </cell>
          <cell r="Q424">
            <v>-150</v>
          </cell>
        </row>
        <row r="425">
          <cell r="A425" t="str">
            <v>2504020000000271</v>
          </cell>
          <cell r="B425" t="str">
            <v>250402</v>
          </cell>
          <cell r="C425">
            <v>4</v>
          </cell>
          <cell r="D425" t="str">
            <v>250402</v>
          </cell>
          <cell r="E425" t="str">
            <v>250</v>
          </cell>
          <cell r="F425" t="str">
            <v>250</v>
          </cell>
          <cell r="G425" t="str">
            <v>402000</v>
          </cell>
          <cell r="H425" t="str">
            <v>0000</v>
          </cell>
          <cell r="I425" t="str">
            <v>271</v>
          </cell>
          <cell r="J425" t="str">
            <v>Card Fees</v>
          </cell>
          <cell r="K425">
            <v>-25</v>
          </cell>
          <cell r="L425">
            <v>-25</v>
          </cell>
          <cell r="M425">
            <v>-700</v>
          </cell>
          <cell r="N425">
            <v>-75</v>
          </cell>
          <cell r="O425">
            <v>-825</v>
          </cell>
          <cell r="P425">
            <v>-750</v>
          </cell>
          <cell r="Q425">
            <v>625</v>
          </cell>
        </row>
        <row r="426">
          <cell r="A426" t="str">
            <v>2504020000000273</v>
          </cell>
          <cell r="B426" t="str">
            <v>250402</v>
          </cell>
          <cell r="C426">
            <v>4</v>
          </cell>
          <cell r="D426" t="str">
            <v>250402</v>
          </cell>
          <cell r="E426" t="str">
            <v>250</v>
          </cell>
          <cell r="F426" t="str">
            <v>250</v>
          </cell>
          <cell r="G426" t="str">
            <v>402000</v>
          </cell>
          <cell r="H426" t="str">
            <v>0000</v>
          </cell>
          <cell r="I426" t="str">
            <v>273</v>
          </cell>
          <cell r="J426" t="str">
            <v>Card Fees</v>
          </cell>
          <cell r="K426">
            <v>0</v>
          </cell>
          <cell r="L426">
            <v>-50</v>
          </cell>
          <cell r="M426">
            <v>-150</v>
          </cell>
          <cell r="N426">
            <v>-150</v>
          </cell>
          <cell r="O426">
            <v>-350</v>
          </cell>
          <cell r="P426">
            <v>-200</v>
          </cell>
          <cell r="Q426">
            <v>0</v>
          </cell>
        </row>
        <row r="427">
          <cell r="A427" t="str">
            <v>2504020000000275</v>
          </cell>
          <cell r="B427" t="str">
            <v>250402</v>
          </cell>
          <cell r="C427">
            <v>4</v>
          </cell>
          <cell r="D427" t="str">
            <v>250402</v>
          </cell>
          <cell r="E427" t="str">
            <v>250</v>
          </cell>
          <cell r="F427" t="str">
            <v>250</v>
          </cell>
          <cell r="G427" t="str">
            <v>402000</v>
          </cell>
          <cell r="H427" t="str">
            <v>0000</v>
          </cell>
          <cell r="I427" t="str">
            <v>275</v>
          </cell>
          <cell r="J427" t="str">
            <v>Card Fees</v>
          </cell>
          <cell r="K427">
            <v>0</v>
          </cell>
          <cell r="L427">
            <v>0</v>
          </cell>
          <cell r="M427">
            <v>-50</v>
          </cell>
          <cell r="N427">
            <v>-50</v>
          </cell>
          <cell r="O427">
            <v>-100</v>
          </cell>
          <cell r="P427">
            <v>-50</v>
          </cell>
          <cell r="Q427">
            <v>0</v>
          </cell>
        </row>
        <row r="428">
          <cell r="A428" t="str">
            <v>2504020000000301</v>
          </cell>
          <cell r="B428" t="str">
            <v>250402</v>
          </cell>
          <cell r="C428">
            <v>4</v>
          </cell>
          <cell r="D428" t="str">
            <v>250402</v>
          </cell>
          <cell r="E428" t="str">
            <v>250</v>
          </cell>
          <cell r="F428" t="str">
            <v>250</v>
          </cell>
          <cell r="G428" t="str">
            <v>402000</v>
          </cell>
          <cell r="H428" t="str">
            <v>0000</v>
          </cell>
          <cell r="I428" t="str">
            <v>301</v>
          </cell>
          <cell r="J428" t="str">
            <v>Card Fees</v>
          </cell>
          <cell r="K428">
            <v>-376925</v>
          </cell>
          <cell r="L428">
            <v>-57350</v>
          </cell>
          <cell r="M428">
            <v>-44350</v>
          </cell>
          <cell r="N428">
            <v>-70850</v>
          </cell>
          <cell r="O428">
            <v>-549475</v>
          </cell>
          <cell r="P428">
            <v>-478625</v>
          </cell>
          <cell r="Q428">
            <v>-26500</v>
          </cell>
        </row>
        <row r="429">
          <cell r="A429" t="str">
            <v>2504020000000302</v>
          </cell>
          <cell r="B429" t="str">
            <v>250402</v>
          </cell>
          <cell r="C429">
            <v>4</v>
          </cell>
          <cell r="D429" t="str">
            <v>250402</v>
          </cell>
          <cell r="E429" t="str">
            <v>250</v>
          </cell>
          <cell r="F429" t="str">
            <v>250</v>
          </cell>
          <cell r="G429" t="str">
            <v>402000</v>
          </cell>
          <cell r="H429" t="str">
            <v>0000</v>
          </cell>
          <cell r="I429" t="str">
            <v>302</v>
          </cell>
          <cell r="J429" t="str">
            <v>Card Fees</v>
          </cell>
          <cell r="K429">
            <v>-59700</v>
          </cell>
          <cell r="L429">
            <v>-6900</v>
          </cell>
          <cell r="M429">
            <v>-8150</v>
          </cell>
          <cell r="N429">
            <v>-7750</v>
          </cell>
          <cell r="O429">
            <v>-82500</v>
          </cell>
          <cell r="P429">
            <v>-74750</v>
          </cell>
          <cell r="Q429">
            <v>400</v>
          </cell>
        </row>
        <row r="430">
          <cell r="A430" t="str">
            <v>2504020000000303</v>
          </cell>
          <cell r="B430" t="str">
            <v>250402</v>
          </cell>
          <cell r="C430">
            <v>4</v>
          </cell>
          <cell r="D430" t="str">
            <v>250402</v>
          </cell>
          <cell r="E430" t="str">
            <v>250</v>
          </cell>
          <cell r="F430" t="str">
            <v>250</v>
          </cell>
          <cell r="G430" t="str">
            <v>402000</v>
          </cell>
          <cell r="H430" t="str">
            <v>0000</v>
          </cell>
          <cell r="I430" t="str">
            <v>303</v>
          </cell>
          <cell r="J430" t="str">
            <v>Card Fees</v>
          </cell>
          <cell r="K430">
            <v>-5450</v>
          </cell>
          <cell r="L430">
            <v>-1350</v>
          </cell>
          <cell r="M430">
            <v>-1350</v>
          </cell>
          <cell r="N430">
            <v>-400</v>
          </cell>
          <cell r="O430">
            <v>-8550</v>
          </cell>
          <cell r="P430">
            <v>-8150</v>
          </cell>
          <cell r="Q430">
            <v>950</v>
          </cell>
        </row>
        <row r="431">
          <cell r="A431" t="str">
            <v>2504020000000315</v>
          </cell>
          <cell r="B431" t="str">
            <v>250402</v>
          </cell>
          <cell r="C431">
            <v>4</v>
          </cell>
          <cell r="D431" t="str">
            <v>250402</v>
          </cell>
          <cell r="E431" t="str">
            <v>250</v>
          </cell>
          <cell r="F431" t="str">
            <v>250</v>
          </cell>
          <cell r="G431" t="str">
            <v>402000</v>
          </cell>
          <cell r="H431" t="str">
            <v>0000</v>
          </cell>
          <cell r="I431" t="str">
            <v>315</v>
          </cell>
          <cell r="J431" t="str">
            <v>Card Fees</v>
          </cell>
          <cell r="K431">
            <v>-342420</v>
          </cell>
          <cell r="L431">
            <v>-105020</v>
          </cell>
          <cell r="M431">
            <v>-165840</v>
          </cell>
          <cell r="N431">
            <v>-88400</v>
          </cell>
          <cell r="O431">
            <v>-701680</v>
          </cell>
          <cell r="P431">
            <v>-613280</v>
          </cell>
          <cell r="Q431">
            <v>77440</v>
          </cell>
        </row>
        <row r="432">
          <cell r="A432" t="str">
            <v>2504020000000318</v>
          </cell>
          <cell r="B432" t="str">
            <v>250402</v>
          </cell>
          <cell r="C432">
            <v>4</v>
          </cell>
          <cell r="D432" t="str">
            <v>250402</v>
          </cell>
          <cell r="E432" t="str">
            <v>250</v>
          </cell>
          <cell r="F432" t="str">
            <v>250</v>
          </cell>
          <cell r="G432" t="str">
            <v>402000</v>
          </cell>
          <cell r="H432" t="str">
            <v>0000</v>
          </cell>
          <cell r="I432" t="str">
            <v>318</v>
          </cell>
          <cell r="J432" t="str">
            <v>Card Fees</v>
          </cell>
          <cell r="K432">
            <v>-1108180</v>
          </cell>
          <cell r="L432">
            <v>-45110</v>
          </cell>
          <cell r="M432">
            <v>-42660</v>
          </cell>
          <cell r="N432">
            <v>-92580</v>
          </cell>
          <cell r="O432">
            <v>-1288530</v>
          </cell>
          <cell r="P432">
            <v>-1195950</v>
          </cell>
          <cell r="Q432">
            <v>-49920</v>
          </cell>
        </row>
        <row r="433">
          <cell r="A433" t="str">
            <v>2504020000000319</v>
          </cell>
          <cell r="B433" t="str">
            <v>250402</v>
          </cell>
          <cell r="C433">
            <v>4</v>
          </cell>
          <cell r="D433" t="str">
            <v>250402</v>
          </cell>
          <cell r="E433" t="str">
            <v>250</v>
          </cell>
          <cell r="F433" t="str">
            <v>250</v>
          </cell>
          <cell r="G433" t="str">
            <v>402000</v>
          </cell>
          <cell r="H433" t="str">
            <v>0000</v>
          </cell>
          <cell r="I433" t="str">
            <v>319</v>
          </cell>
          <cell r="J433" t="str">
            <v>Card Fees</v>
          </cell>
          <cell r="K433">
            <v>-1458420</v>
          </cell>
          <cell r="L433">
            <v>-111430</v>
          </cell>
          <cell r="M433">
            <v>-102150</v>
          </cell>
          <cell r="N433">
            <v>-137000</v>
          </cell>
          <cell r="O433">
            <v>-1809000</v>
          </cell>
          <cell r="P433">
            <v>-1672000</v>
          </cell>
          <cell r="Q433">
            <v>-34850</v>
          </cell>
        </row>
        <row r="434">
          <cell r="A434" t="str">
            <v>2504020000000320</v>
          </cell>
          <cell r="B434" t="str">
            <v>250402</v>
          </cell>
          <cell r="C434">
            <v>4</v>
          </cell>
          <cell r="D434" t="str">
            <v>250402</v>
          </cell>
          <cell r="E434" t="str">
            <v>250</v>
          </cell>
          <cell r="F434" t="str">
            <v>250</v>
          </cell>
          <cell r="G434" t="str">
            <v>402000</v>
          </cell>
          <cell r="H434" t="str">
            <v>0000</v>
          </cell>
          <cell r="I434" t="str">
            <v>320</v>
          </cell>
          <cell r="J434" t="str">
            <v>Card Fees</v>
          </cell>
          <cell r="K434">
            <v>-3904533.35</v>
          </cell>
          <cell r="L434">
            <v>-431350</v>
          </cell>
          <cell r="M434">
            <v>-312375</v>
          </cell>
          <cell r="N434">
            <v>-578950</v>
          </cell>
          <cell r="O434">
            <v>-5227208.3499999996</v>
          </cell>
          <cell r="P434">
            <v>-4648258.3499999996</v>
          </cell>
          <cell r="Q434">
            <v>-266575</v>
          </cell>
        </row>
        <row r="435">
          <cell r="A435" t="str">
            <v>2504020000000362</v>
          </cell>
          <cell r="B435" t="str">
            <v>250402</v>
          </cell>
          <cell r="C435">
            <v>4</v>
          </cell>
          <cell r="D435" t="str">
            <v>250402</v>
          </cell>
          <cell r="E435" t="str">
            <v>250</v>
          </cell>
          <cell r="F435" t="str">
            <v>250</v>
          </cell>
          <cell r="G435" t="str">
            <v>402000</v>
          </cell>
          <cell r="H435" t="str">
            <v>0000</v>
          </cell>
          <cell r="I435" t="str">
            <v>362</v>
          </cell>
          <cell r="J435" t="str">
            <v>Card Fees</v>
          </cell>
          <cell r="K435">
            <v>-11500</v>
          </cell>
          <cell r="L435">
            <v>-132775</v>
          </cell>
          <cell r="M435">
            <v>-201850</v>
          </cell>
          <cell r="N435">
            <v>-7750</v>
          </cell>
          <cell r="O435">
            <v>-353875</v>
          </cell>
          <cell r="P435">
            <v>-346125</v>
          </cell>
          <cell r="Q435">
            <v>194100</v>
          </cell>
        </row>
        <row r="436">
          <cell r="A436" t="str">
            <v>2504020000000363</v>
          </cell>
          <cell r="B436" t="str">
            <v>250402</v>
          </cell>
          <cell r="C436">
            <v>4</v>
          </cell>
          <cell r="D436" t="str">
            <v>250402</v>
          </cell>
          <cell r="E436" t="str">
            <v>250</v>
          </cell>
          <cell r="F436" t="str">
            <v>250</v>
          </cell>
          <cell r="G436" t="str">
            <v>402000</v>
          </cell>
          <cell r="H436" t="str">
            <v>0000</v>
          </cell>
          <cell r="I436" t="str">
            <v>363</v>
          </cell>
          <cell r="J436" t="str">
            <v>Card Fees</v>
          </cell>
          <cell r="K436">
            <v>-2710</v>
          </cell>
          <cell r="L436">
            <v>-8180</v>
          </cell>
          <cell r="M436">
            <v>-7890</v>
          </cell>
          <cell r="N436">
            <v>-1870</v>
          </cell>
          <cell r="O436">
            <v>-20650</v>
          </cell>
          <cell r="P436">
            <v>-18780</v>
          </cell>
          <cell r="Q436">
            <v>6020</v>
          </cell>
        </row>
        <row r="437">
          <cell r="A437" t="str">
            <v>2504020000000370</v>
          </cell>
          <cell r="B437" t="str">
            <v>250402</v>
          </cell>
          <cell r="C437">
            <v>4</v>
          </cell>
          <cell r="D437" t="str">
            <v>250402</v>
          </cell>
          <cell r="E437" t="str">
            <v>250</v>
          </cell>
          <cell r="F437" t="str">
            <v>250</v>
          </cell>
          <cell r="G437" t="str">
            <v>402000</v>
          </cell>
          <cell r="H437" t="str">
            <v>0000</v>
          </cell>
          <cell r="I437" t="str">
            <v>370</v>
          </cell>
          <cell r="J437" t="str">
            <v>Card Fees</v>
          </cell>
          <cell r="K437">
            <v>0</v>
          </cell>
          <cell r="L437">
            <v>0</v>
          </cell>
          <cell r="M437">
            <v>-80</v>
          </cell>
          <cell r="N437">
            <v>-120</v>
          </cell>
          <cell r="O437">
            <v>-200</v>
          </cell>
          <cell r="P437">
            <v>-80</v>
          </cell>
          <cell r="Q437">
            <v>-40</v>
          </cell>
        </row>
        <row r="438">
          <cell r="A438" t="str">
            <v>2504020000000371</v>
          </cell>
          <cell r="B438" t="str">
            <v>250402</v>
          </cell>
          <cell r="C438">
            <v>4</v>
          </cell>
          <cell r="D438" t="str">
            <v>250402</v>
          </cell>
          <cell r="E438" t="str">
            <v>250</v>
          </cell>
          <cell r="F438" t="str">
            <v>250</v>
          </cell>
          <cell r="G438" t="str">
            <v>402000</v>
          </cell>
          <cell r="H438" t="str">
            <v>0000</v>
          </cell>
          <cell r="I438" t="str">
            <v>371</v>
          </cell>
          <cell r="J438" t="str">
            <v>Card Fees</v>
          </cell>
          <cell r="K438">
            <v>0</v>
          </cell>
          <cell r="L438">
            <v>-40</v>
          </cell>
          <cell r="M438">
            <v>0</v>
          </cell>
          <cell r="N438">
            <v>-160</v>
          </cell>
          <cell r="O438">
            <v>-200</v>
          </cell>
          <cell r="P438">
            <v>-40</v>
          </cell>
          <cell r="Q438">
            <v>-160</v>
          </cell>
        </row>
        <row r="439">
          <cell r="A439" t="str">
            <v>2504020000000372</v>
          </cell>
          <cell r="B439" t="str">
            <v>250402</v>
          </cell>
          <cell r="C439">
            <v>4</v>
          </cell>
          <cell r="D439" t="str">
            <v>250402</v>
          </cell>
          <cell r="E439" t="str">
            <v>250</v>
          </cell>
          <cell r="F439" t="str">
            <v>250</v>
          </cell>
          <cell r="G439" t="str">
            <v>402000</v>
          </cell>
          <cell r="H439" t="str">
            <v>0000</v>
          </cell>
          <cell r="I439" t="str">
            <v>372</v>
          </cell>
          <cell r="J439" t="str">
            <v>Card Fees</v>
          </cell>
          <cell r="K439">
            <v>0</v>
          </cell>
          <cell r="L439">
            <v>0</v>
          </cell>
          <cell r="M439">
            <v>-80</v>
          </cell>
          <cell r="N439">
            <v>-160</v>
          </cell>
          <cell r="O439">
            <v>-240</v>
          </cell>
          <cell r="P439">
            <v>-80</v>
          </cell>
          <cell r="Q439">
            <v>-80</v>
          </cell>
        </row>
        <row r="440">
          <cell r="A440" t="str">
            <v>2504020000000373</v>
          </cell>
          <cell r="B440" t="str">
            <v>250402</v>
          </cell>
          <cell r="C440">
            <v>4</v>
          </cell>
          <cell r="D440" t="str">
            <v>250402</v>
          </cell>
          <cell r="E440" t="str">
            <v>250</v>
          </cell>
          <cell r="F440" t="str">
            <v>250</v>
          </cell>
          <cell r="G440" t="str">
            <v>402000</v>
          </cell>
          <cell r="H440" t="str">
            <v>0000</v>
          </cell>
          <cell r="I440" t="str">
            <v>373</v>
          </cell>
          <cell r="J440" t="str">
            <v>Card Fees</v>
          </cell>
          <cell r="K440">
            <v>-100</v>
          </cell>
          <cell r="L440">
            <v>-80</v>
          </cell>
          <cell r="M440">
            <v>0</v>
          </cell>
          <cell r="N440">
            <v>-240</v>
          </cell>
          <cell r="O440">
            <v>-420</v>
          </cell>
          <cell r="P440">
            <v>-180</v>
          </cell>
          <cell r="Q440">
            <v>-240</v>
          </cell>
        </row>
        <row r="441">
          <cell r="A441" t="str">
            <v>2504020000000374</v>
          </cell>
          <cell r="B441" t="str">
            <v>250402</v>
          </cell>
          <cell r="C441">
            <v>4</v>
          </cell>
          <cell r="D441" t="str">
            <v>250402</v>
          </cell>
          <cell r="E441" t="str">
            <v>250</v>
          </cell>
          <cell r="F441" t="str">
            <v>250</v>
          </cell>
          <cell r="G441" t="str">
            <v>402000</v>
          </cell>
          <cell r="H441" t="str">
            <v>0000</v>
          </cell>
          <cell r="I441" t="str">
            <v>374</v>
          </cell>
          <cell r="J441" t="str">
            <v>Card Fees</v>
          </cell>
          <cell r="K441">
            <v>0</v>
          </cell>
          <cell r="L441">
            <v>-120</v>
          </cell>
          <cell r="M441">
            <v>0</v>
          </cell>
          <cell r="N441">
            <v>-120</v>
          </cell>
          <cell r="O441">
            <v>-240</v>
          </cell>
          <cell r="P441">
            <v>-120</v>
          </cell>
          <cell r="Q441">
            <v>-120</v>
          </cell>
        </row>
        <row r="442">
          <cell r="A442" t="str">
            <v>2504020000000375</v>
          </cell>
          <cell r="B442" t="str">
            <v>250402</v>
          </cell>
          <cell r="C442">
            <v>4</v>
          </cell>
          <cell r="D442" t="str">
            <v>250402</v>
          </cell>
          <cell r="E442" t="str">
            <v>250</v>
          </cell>
          <cell r="F442" t="str">
            <v>250</v>
          </cell>
          <cell r="G442" t="str">
            <v>402000</v>
          </cell>
          <cell r="H442" t="str">
            <v>0000</v>
          </cell>
          <cell r="I442" t="str">
            <v>375</v>
          </cell>
          <cell r="J442" t="str">
            <v>Card Fees</v>
          </cell>
          <cell r="K442">
            <v>-350</v>
          </cell>
          <cell r="L442">
            <v>0</v>
          </cell>
          <cell r="M442">
            <v>-240</v>
          </cell>
          <cell r="N442">
            <v>-120</v>
          </cell>
          <cell r="O442">
            <v>-710</v>
          </cell>
          <cell r="P442">
            <v>-590</v>
          </cell>
          <cell r="Q442">
            <v>120</v>
          </cell>
        </row>
        <row r="443">
          <cell r="A443" t="str">
            <v>2504020050000100</v>
          </cell>
          <cell r="B443" t="str">
            <v>250402</v>
          </cell>
          <cell r="C443">
            <v>4</v>
          </cell>
          <cell r="D443" t="str">
            <v>250402</v>
          </cell>
          <cell r="E443" t="str">
            <v>250</v>
          </cell>
          <cell r="F443" t="str">
            <v>250</v>
          </cell>
          <cell r="G443" t="str">
            <v>402005</v>
          </cell>
          <cell r="H443" t="str">
            <v>0000</v>
          </cell>
          <cell r="I443" t="str">
            <v>100</v>
          </cell>
          <cell r="J443" t="str">
            <v>Card Fees Deferrals</v>
          </cell>
          <cell r="K443">
            <v>211221.7</v>
          </cell>
          <cell r="L443">
            <v>-16377.66</v>
          </cell>
          <cell r="M443">
            <v>-6905.04</v>
          </cell>
          <cell r="N443">
            <v>-69033.740000000005</v>
          </cell>
          <cell r="O443">
            <v>118905.26</v>
          </cell>
          <cell r="P443">
            <v>187939</v>
          </cell>
          <cell r="Q443">
            <v>-62128.700000000004</v>
          </cell>
        </row>
        <row r="444">
          <cell r="A444" t="str">
            <v>2504020050000101</v>
          </cell>
          <cell r="B444" t="str">
            <v>250402</v>
          </cell>
          <cell r="C444">
            <v>4</v>
          </cell>
          <cell r="D444" t="str">
            <v>250402</v>
          </cell>
          <cell r="E444" t="str">
            <v>250</v>
          </cell>
          <cell r="F444" t="str">
            <v>250</v>
          </cell>
          <cell r="G444" t="str">
            <v>402005</v>
          </cell>
          <cell r="H444" t="str">
            <v>0000</v>
          </cell>
          <cell r="I444" t="str">
            <v>101</v>
          </cell>
          <cell r="J444" t="str">
            <v>Card Fees Deferrals</v>
          </cell>
          <cell r="K444">
            <v>14032.82</v>
          </cell>
          <cell r="L444">
            <v>5055.3100000000004</v>
          </cell>
          <cell r="M444">
            <v>2137.19</v>
          </cell>
          <cell r="N444">
            <v>-4758.92</v>
          </cell>
          <cell r="O444">
            <v>16466.400000000001</v>
          </cell>
          <cell r="P444">
            <v>21225.32</v>
          </cell>
          <cell r="Q444">
            <v>-6896.1100000000006</v>
          </cell>
        </row>
        <row r="445">
          <cell r="A445" t="str">
            <v>2504020050000102</v>
          </cell>
          <cell r="B445" t="str">
            <v>250402</v>
          </cell>
          <cell r="C445">
            <v>4</v>
          </cell>
          <cell r="D445" t="str">
            <v>250402</v>
          </cell>
          <cell r="E445" t="str">
            <v>250</v>
          </cell>
          <cell r="F445" t="str">
            <v>250</v>
          </cell>
          <cell r="G445" t="str">
            <v>402005</v>
          </cell>
          <cell r="H445" t="str">
            <v>0000</v>
          </cell>
          <cell r="I445" t="str">
            <v>102</v>
          </cell>
          <cell r="J445" t="str">
            <v>Card Fees Deferrals</v>
          </cell>
          <cell r="K445">
            <v>6649.62</v>
          </cell>
          <cell r="L445">
            <v>3072.95</v>
          </cell>
          <cell r="M445">
            <v>-1914.13</v>
          </cell>
          <cell r="N445">
            <v>-4503.59</v>
          </cell>
          <cell r="O445">
            <v>3304.85</v>
          </cell>
          <cell r="P445">
            <v>7808.4400000000005</v>
          </cell>
          <cell r="Q445">
            <v>-2589.46</v>
          </cell>
        </row>
        <row r="446">
          <cell r="A446" t="str">
            <v>2504020050000103</v>
          </cell>
          <cell r="B446" t="str">
            <v>250402</v>
          </cell>
          <cell r="C446">
            <v>4</v>
          </cell>
          <cell r="D446" t="str">
            <v>250402</v>
          </cell>
          <cell r="E446" t="str">
            <v>250</v>
          </cell>
          <cell r="F446" t="str">
            <v>250</v>
          </cell>
          <cell r="G446" t="str">
            <v>402005</v>
          </cell>
          <cell r="H446" t="str">
            <v>0000</v>
          </cell>
          <cell r="I446" t="str">
            <v>103</v>
          </cell>
          <cell r="J446" t="str">
            <v>Card Fees Deferrals</v>
          </cell>
          <cell r="K446">
            <v>55898.58</v>
          </cell>
          <cell r="L446">
            <v>-8456.99</v>
          </cell>
          <cell r="M446">
            <v>-14908.97</v>
          </cell>
          <cell r="N446">
            <v>-5139.0200000000004</v>
          </cell>
          <cell r="O446">
            <v>27393.599999999999</v>
          </cell>
          <cell r="P446">
            <v>32532.62</v>
          </cell>
          <cell r="Q446">
            <v>9769.9499999999989</v>
          </cell>
        </row>
        <row r="447">
          <cell r="A447" t="str">
            <v>2504020050000104</v>
          </cell>
          <cell r="B447" t="str">
            <v>250402</v>
          </cell>
          <cell r="C447">
            <v>4</v>
          </cell>
          <cell r="D447" t="str">
            <v>250402</v>
          </cell>
          <cell r="E447" t="str">
            <v>250</v>
          </cell>
          <cell r="F447" t="str">
            <v>250</v>
          </cell>
          <cell r="G447" t="str">
            <v>402005</v>
          </cell>
          <cell r="H447" t="str">
            <v>0000</v>
          </cell>
          <cell r="I447" t="str">
            <v>104</v>
          </cell>
          <cell r="J447" t="str">
            <v>Card Fees Deferrals</v>
          </cell>
          <cell r="K447">
            <v>32146.76</v>
          </cell>
          <cell r="L447">
            <v>807.34</v>
          </cell>
          <cell r="M447">
            <v>-2839.33</v>
          </cell>
          <cell r="N447">
            <v>-6172.87</v>
          </cell>
          <cell r="O447">
            <v>23941.9</v>
          </cell>
          <cell r="P447">
            <v>30114.77</v>
          </cell>
          <cell r="Q447">
            <v>-3333.54</v>
          </cell>
        </row>
        <row r="448">
          <cell r="A448" t="str">
            <v>2504020050000105</v>
          </cell>
          <cell r="B448" t="str">
            <v>250402</v>
          </cell>
          <cell r="C448">
            <v>4</v>
          </cell>
          <cell r="D448" t="str">
            <v>250402</v>
          </cell>
          <cell r="E448" t="str">
            <v>250</v>
          </cell>
          <cell r="F448" t="str">
            <v>250</v>
          </cell>
          <cell r="G448" t="str">
            <v>402005</v>
          </cell>
          <cell r="H448" t="str">
            <v>0000</v>
          </cell>
          <cell r="I448" t="str">
            <v>105</v>
          </cell>
          <cell r="J448" t="str">
            <v>Card Fees Deferrals</v>
          </cell>
          <cell r="K448">
            <v>2167.88</v>
          </cell>
          <cell r="L448">
            <v>219.86</v>
          </cell>
          <cell r="M448">
            <v>217.5</v>
          </cell>
          <cell r="N448">
            <v>-429.58</v>
          </cell>
          <cell r="O448">
            <v>2175.66</v>
          </cell>
          <cell r="P448">
            <v>2605.2399999999998</v>
          </cell>
          <cell r="Q448">
            <v>-647.07999999999993</v>
          </cell>
        </row>
        <row r="449">
          <cell r="A449" t="str">
            <v>2504020050000115</v>
          </cell>
          <cell r="B449" t="str">
            <v>250402</v>
          </cell>
          <cell r="C449">
            <v>4</v>
          </cell>
          <cell r="D449" t="str">
            <v>250402</v>
          </cell>
          <cell r="E449" t="str">
            <v>250</v>
          </cell>
          <cell r="F449" t="str">
            <v>250</v>
          </cell>
          <cell r="G449" t="str">
            <v>402005</v>
          </cell>
          <cell r="H449" t="str">
            <v>0000</v>
          </cell>
          <cell r="I449" t="str">
            <v>115</v>
          </cell>
          <cell r="J449" t="str">
            <v>Card Fees Deferrals</v>
          </cell>
          <cell r="K449">
            <v>-90204.54</v>
          </cell>
          <cell r="L449">
            <v>-120073.95</v>
          </cell>
          <cell r="M449">
            <v>-194597.9</v>
          </cell>
          <cell r="N449">
            <v>1518.46</v>
          </cell>
          <cell r="O449">
            <v>-403357.93</v>
          </cell>
          <cell r="P449">
            <v>-404876.39</v>
          </cell>
          <cell r="Q449">
            <v>196116.36</v>
          </cell>
        </row>
        <row r="450">
          <cell r="A450" t="str">
            <v>2504020050000206</v>
          </cell>
          <cell r="B450" t="str">
            <v>250402</v>
          </cell>
          <cell r="C450">
            <v>4</v>
          </cell>
          <cell r="D450" t="str">
            <v>250402</v>
          </cell>
          <cell r="E450" t="str">
            <v>250</v>
          </cell>
          <cell r="F450" t="str">
            <v>250</v>
          </cell>
          <cell r="G450" t="str">
            <v>402005</v>
          </cell>
          <cell r="H450" t="str">
            <v>0000</v>
          </cell>
          <cell r="I450" t="str">
            <v>206</v>
          </cell>
          <cell r="J450" t="str">
            <v>Card Fees Deferrals</v>
          </cell>
          <cell r="K450">
            <v>239967.26</v>
          </cell>
          <cell r="L450">
            <v>-62507.97</v>
          </cell>
          <cell r="M450">
            <v>-54550.76</v>
          </cell>
          <cell r="N450">
            <v>-67158.89</v>
          </cell>
          <cell r="O450">
            <v>55749.64</v>
          </cell>
          <cell r="P450">
            <v>122908.53</v>
          </cell>
          <cell r="Q450">
            <v>-12608.129999999997</v>
          </cell>
        </row>
        <row r="451">
          <cell r="A451" t="str">
            <v>2504020050000219</v>
          </cell>
          <cell r="B451" t="str">
            <v>250402</v>
          </cell>
          <cell r="C451">
            <v>4</v>
          </cell>
          <cell r="D451" t="str">
            <v>250402</v>
          </cell>
          <cell r="E451" t="str">
            <v>250</v>
          </cell>
          <cell r="F451" t="str">
            <v>250</v>
          </cell>
          <cell r="G451" t="str">
            <v>402005</v>
          </cell>
          <cell r="H451" t="str">
            <v>0000</v>
          </cell>
          <cell r="I451" t="str">
            <v>219</v>
          </cell>
          <cell r="J451" t="str">
            <v>Card Fees Deferrals</v>
          </cell>
          <cell r="K451">
            <v>35647.74</v>
          </cell>
          <cell r="L451">
            <v>-10342</v>
          </cell>
          <cell r="M451">
            <v>-10770.83</v>
          </cell>
          <cell r="N451">
            <v>-10832.3</v>
          </cell>
          <cell r="O451">
            <v>3702.61</v>
          </cell>
          <cell r="P451">
            <v>14534.91</v>
          </cell>
          <cell r="Q451">
            <v>-61.469999999999345</v>
          </cell>
        </row>
        <row r="452">
          <cell r="A452" t="str">
            <v>2504020050000220</v>
          </cell>
          <cell r="B452" t="str">
            <v>250402</v>
          </cell>
          <cell r="C452">
            <v>4</v>
          </cell>
          <cell r="D452" t="str">
            <v>250402</v>
          </cell>
          <cell r="E452" t="str">
            <v>250</v>
          </cell>
          <cell r="F452" t="str">
            <v>250</v>
          </cell>
          <cell r="G452" t="str">
            <v>402005</v>
          </cell>
          <cell r="H452" t="str">
            <v>0000</v>
          </cell>
          <cell r="I452" t="str">
            <v>220</v>
          </cell>
          <cell r="J452" t="str">
            <v>Card Fees Deferrals</v>
          </cell>
          <cell r="K452">
            <v>-273464.53999999998</v>
          </cell>
          <cell r="L452">
            <v>-31887.84</v>
          </cell>
          <cell r="M452">
            <v>117926.82</v>
          </cell>
          <cell r="N452">
            <v>87435.77</v>
          </cell>
          <cell r="O452">
            <v>-99989.79</v>
          </cell>
          <cell r="P452">
            <v>-187425.56</v>
          </cell>
          <cell r="Q452">
            <v>-30491.050000000003</v>
          </cell>
        </row>
        <row r="453">
          <cell r="A453" t="str">
            <v>2504020050000221</v>
          </cell>
          <cell r="B453" t="str">
            <v>250402</v>
          </cell>
          <cell r="C453">
            <v>4</v>
          </cell>
          <cell r="D453" t="str">
            <v>250402</v>
          </cell>
          <cell r="E453" t="str">
            <v>250</v>
          </cell>
          <cell r="F453" t="str">
            <v>250</v>
          </cell>
          <cell r="G453" t="str">
            <v>402005</v>
          </cell>
          <cell r="H453" t="str">
            <v>0000</v>
          </cell>
          <cell r="I453" t="str">
            <v>221</v>
          </cell>
          <cell r="J453" t="str">
            <v>Card Fees Deferrals</v>
          </cell>
          <cell r="K453">
            <v>-4293.87</v>
          </cell>
          <cell r="L453">
            <v>-400.44</v>
          </cell>
          <cell r="M453">
            <v>1213.1300000000001</v>
          </cell>
          <cell r="N453">
            <v>-379.05</v>
          </cell>
          <cell r="O453">
            <v>-3860.23</v>
          </cell>
          <cell r="P453">
            <v>-3481.18</v>
          </cell>
          <cell r="Q453">
            <v>-1592.18</v>
          </cell>
        </row>
        <row r="454">
          <cell r="A454" t="str">
            <v>2504020050000222</v>
          </cell>
          <cell r="B454" t="str">
            <v>250402</v>
          </cell>
          <cell r="C454">
            <v>4</v>
          </cell>
          <cell r="D454" t="str">
            <v>250402</v>
          </cell>
          <cell r="E454" t="str">
            <v>250</v>
          </cell>
          <cell r="F454" t="str">
            <v>250</v>
          </cell>
          <cell r="G454" t="str">
            <v>402005</v>
          </cell>
          <cell r="H454" t="str">
            <v>0000</v>
          </cell>
          <cell r="I454" t="str">
            <v>222</v>
          </cell>
          <cell r="J454" t="str">
            <v>Card Fees Deferrals</v>
          </cell>
          <cell r="K454">
            <v>5117.96</v>
          </cell>
          <cell r="L454">
            <v>-5546.81</v>
          </cell>
          <cell r="M454">
            <v>2167.4299999999998</v>
          </cell>
          <cell r="N454">
            <v>-6990.64</v>
          </cell>
          <cell r="O454">
            <v>-5252.06</v>
          </cell>
          <cell r="P454">
            <v>1738.58</v>
          </cell>
          <cell r="Q454">
            <v>-9158.07</v>
          </cell>
        </row>
        <row r="455">
          <cell r="A455" t="str">
            <v>2504020050000223</v>
          </cell>
          <cell r="B455" t="str">
            <v>250402</v>
          </cell>
          <cell r="C455">
            <v>4</v>
          </cell>
          <cell r="D455" t="str">
            <v>250402</v>
          </cell>
          <cell r="E455" t="str">
            <v>250</v>
          </cell>
          <cell r="F455" t="str">
            <v>250</v>
          </cell>
          <cell r="G455" t="str">
            <v>402005</v>
          </cell>
          <cell r="H455" t="str">
            <v>0000</v>
          </cell>
          <cell r="I455" t="str">
            <v>223</v>
          </cell>
          <cell r="J455" t="str">
            <v>Card Fees Deferrals</v>
          </cell>
          <cell r="K455">
            <v>-8108.55</v>
          </cell>
          <cell r="L455">
            <v>-3593.11</v>
          </cell>
          <cell r="M455">
            <v>-10157.629999999999</v>
          </cell>
          <cell r="N455">
            <v>10313.98</v>
          </cell>
          <cell r="O455">
            <v>-11545.31</v>
          </cell>
          <cell r="P455">
            <v>-21859.29</v>
          </cell>
          <cell r="Q455">
            <v>20471.61</v>
          </cell>
        </row>
        <row r="456">
          <cell r="A456" t="str">
            <v>2504020050000224</v>
          </cell>
          <cell r="B456" t="str">
            <v>250402</v>
          </cell>
          <cell r="C456">
            <v>4</v>
          </cell>
          <cell r="D456" t="str">
            <v>250402</v>
          </cell>
          <cell r="E456" t="str">
            <v>250</v>
          </cell>
          <cell r="F456" t="str">
            <v>250</v>
          </cell>
          <cell r="G456" t="str">
            <v>402005</v>
          </cell>
          <cell r="H456" t="str">
            <v>0000</v>
          </cell>
          <cell r="I456" t="str">
            <v>224</v>
          </cell>
          <cell r="J456" t="str">
            <v>Card Fees Deferrals</v>
          </cell>
          <cell r="K456">
            <v>-2721.92</v>
          </cell>
          <cell r="L456">
            <v>2667.76</v>
          </cell>
          <cell r="M456">
            <v>4608.8100000000004</v>
          </cell>
          <cell r="N456">
            <v>-8188.27</v>
          </cell>
          <cell r="O456">
            <v>-3633.62</v>
          </cell>
          <cell r="P456">
            <v>4554.6500000000005</v>
          </cell>
          <cell r="Q456">
            <v>-12797.080000000002</v>
          </cell>
        </row>
        <row r="457">
          <cell r="A457" t="str">
            <v>2504020050000225</v>
          </cell>
          <cell r="B457" t="str">
            <v>250402</v>
          </cell>
          <cell r="C457">
            <v>4</v>
          </cell>
          <cell r="D457" t="str">
            <v>250402</v>
          </cell>
          <cell r="E457" t="str">
            <v>250</v>
          </cell>
          <cell r="F457" t="str">
            <v>250</v>
          </cell>
          <cell r="G457" t="str">
            <v>402005</v>
          </cell>
          <cell r="H457" t="str">
            <v>0000</v>
          </cell>
          <cell r="I457" t="str">
            <v>225</v>
          </cell>
          <cell r="J457" t="str">
            <v>Card Fees Deferrals</v>
          </cell>
          <cell r="K457">
            <v>-5832.59</v>
          </cell>
          <cell r="L457">
            <v>-2500.6799999999998</v>
          </cell>
          <cell r="M457">
            <v>5247.45</v>
          </cell>
          <cell r="N457">
            <v>-338.89</v>
          </cell>
          <cell r="O457">
            <v>-3424.71</v>
          </cell>
          <cell r="P457">
            <v>-3085.82</v>
          </cell>
          <cell r="Q457">
            <v>-5586.34</v>
          </cell>
        </row>
        <row r="458">
          <cell r="A458" t="str">
            <v>2504020050000226</v>
          </cell>
          <cell r="B458" t="str">
            <v>250402</v>
          </cell>
          <cell r="C458">
            <v>4</v>
          </cell>
          <cell r="D458" t="str">
            <v>250402</v>
          </cell>
          <cell r="E458" t="str">
            <v>250</v>
          </cell>
          <cell r="F458" t="str">
            <v>250</v>
          </cell>
          <cell r="G458" t="str">
            <v>402005</v>
          </cell>
          <cell r="H458" t="str">
            <v>0000</v>
          </cell>
          <cell r="I458" t="str">
            <v>226</v>
          </cell>
          <cell r="J458" t="str">
            <v>Card Fees Deferrals</v>
          </cell>
          <cell r="K458">
            <v>-41191.93</v>
          </cell>
          <cell r="L458">
            <v>3311.71</v>
          </cell>
          <cell r="M458">
            <v>5701.5</v>
          </cell>
          <cell r="N458">
            <v>-5084.2299999999996</v>
          </cell>
          <cell r="O458">
            <v>-37262.949999999997</v>
          </cell>
          <cell r="P458">
            <v>-32178.719999999998</v>
          </cell>
          <cell r="Q458">
            <v>-10785.73</v>
          </cell>
        </row>
        <row r="459">
          <cell r="A459" t="str">
            <v>2504020050000227</v>
          </cell>
          <cell r="B459" t="str">
            <v>250402</v>
          </cell>
          <cell r="C459">
            <v>4</v>
          </cell>
          <cell r="D459" t="str">
            <v>250402</v>
          </cell>
          <cell r="E459" t="str">
            <v>250</v>
          </cell>
          <cell r="F459" t="str">
            <v>250</v>
          </cell>
          <cell r="G459" t="str">
            <v>402005</v>
          </cell>
          <cell r="H459" t="str">
            <v>0000</v>
          </cell>
          <cell r="I459" t="str">
            <v>227</v>
          </cell>
          <cell r="J459" t="str">
            <v>Card Fees Deferrals</v>
          </cell>
          <cell r="K459">
            <v>-124208.59</v>
          </cell>
          <cell r="L459">
            <v>-82322.37</v>
          </cell>
          <cell r="M459">
            <v>90364.5</v>
          </cell>
          <cell r="N459">
            <v>66585.88</v>
          </cell>
          <cell r="O459">
            <v>-49580.58</v>
          </cell>
          <cell r="P459">
            <v>-116166.46</v>
          </cell>
          <cell r="Q459">
            <v>-23778.619999999995</v>
          </cell>
        </row>
        <row r="460">
          <cell r="A460" t="str">
            <v>2504020050000235</v>
          </cell>
          <cell r="B460" t="str">
            <v>250402</v>
          </cell>
          <cell r="C460">
            <v>4</v>
          </cell>
          <cell r="D460" t="str">
            <v>250402</v>
          </cell>
          <cell r="E460" t="str">
            <v>250</v>
          </cell>
          <cell r="F460" t="str">
            <v>250</v>
          </cell>
          <cell r="G460" t="str">
            <v>402005</v>
          </cell>
          <cell r="H460" t="str">
            <v>0000</v>
          </cell>
          <cell r="I460" t="str">
            <v>235</v>
          </cell>
          <cell r="J460" t="str">
            <v>Card Fees Deferrals</v>
          </cell>
          <cell r="K460">
            <v>-1147637.81</v>
          </cell>
          <cell r="L460">
            <v>380894.02</v>
          </cell>
          <cell r="M460">
            <v>431009.62</v>
          </cell>
          <cell r="N460">
            <v>159942.70000000001</v>
          </cell>
          <cell r="O460">
            <v>-175791.47</v>
          </cell>
          <cell r="P460">
            <v>-335734.17000000004</v>
          </cell>
          <cell r="Q460">
            <v>-271066.92</v>
          </cell>
        </row>
        <row r="461">
          <cell r="A461" t="str">
            <v>2504020050000240</v>
          </cell>
          <cell r="B461" t="str">
            <v>250402</v>
          </cell>
          <cell r="C461">
            <v>4</v>
          </cell>
          <cell r="D461" t="str">
            <v>250402</v>
          </cell>
          <cell r="E461" t="str">
            <v>250</v>
          </cell>
          <cell r="F461" t="str">
            <v>250</v>
          </cell>
          <cell r="G461" t="str">
            <v>402005</v>
          </cell>
          <cell r="H461" t="str">
            <v>0000</v>
          </cell>
          <cell r="I461" t="str">
            <v>240</v>
          </cell>
          <cell r="J461" t="str">
            <v>Card Fees Deferrals</v>
          </cell>
          <cell r="K461">
            <v>679.16</v>
          </cell>
          <cell r="L461">
            <v>-3579.17</v>
          </cell>
          <cell r="M461">
            <v>4700</v>
          </cell>
          <cell r="N461">
            <v>1075</v>
          </cell>
          <cell r="O461">
            <v>2874.99</v>
          </cell>
          <cell r="P461">
            <v>1799.9899999999998</v>
          </cell>
          <cell r="Q461">
            <v>-3625</v>
          </cell>
        </row>
        <row r="462">
          <cell r="A462" t="str">
            <v>2504020050000241</v>
          </cell>
          <cell r="B462" t="str">
            <v>250402</v>
          </cell>
          <cell r="C462">
            <v>4</v>
          </cell>
          <cell r="D462" t="str">
            <v>250402</v>
          </cell>
          <cell r="E462" t="str">
            <v>250</v>
          </cell>
          <cell r="F462" t="str">
            <v>250</v>
          </cell>
          <cell r="G462" t="str">
            <v>402005</v>
          </cell>
          <cell r="H462" t="str">
            <v>0000</v>
          </cell>
          <cell r="I462" t="str">
            <v>241</v>
          </cell>
          <cell r="J462" t="str">
            <v>Card Fees Deferrals</v>
          </cell>
          <cell r="K462">
            <v>-11728.13</v>
          </cell>
          <cell r="L462">
            <v>-3283.33</v>
          </cell>
          <cell r="M462">
            <v>-133.33000000000001</v>
          </cell>
          <cell r="N462">
            <v>4304.17</v>
          </cell>
          <cell r="O462">
            <v>-10840.62</v>
          </cell>
          <cell r="P462">
            <v>-15144.79</v>
          </cell>
          <cell r="Q462">
            <v>4437.5</v>
          </cell>
        </row>
        <row r="463">
          <cell r="A463" t="str">
            <v>2504020050000242</v>
          </cell>
          <cell r="B463" t="str">
            <v>250402</v>
          </cell>
          <cell r="C463">
            <v>4</v>
          </cell>
          <cell r="D463" t="str">
            <v>250402</v>
          </cell>
          <cell r="E463" t="str">
            <v>250</v>
          </cell>
          <cell r="F463" t="str">
            <v>250</v>
          </cell>
          <cell r="G463" t="str">
            <v>402005</v>
          </cell>
          <cell r="H463" t="str">
            <v>0000</v>
          </cell>
          <cell r="I463" t="str">
            <v>242</v>
          </cell>
          <cell r="J463" t="str">
            <v>Card Fees Deferrals</v>
          </cell>
          <cell r="K463">
            <v>9800</v>
          </cell>
          <cell r="L463">
            <v>770.83</v>
          </cell>
          <cell r="M463">
            <v>-266.67</v>
          </cell>
          <cell r="N463">
            <v>-1083.33</v>
          </cell>
          <cell r="O463">
            <v>9220.83</v>
          </cell>
          <cell r="P463">
            <v>10304.16</v>
          </cell>
          <cell r="Q463">
            <v>-816.65999999999985</v>
          </cell>
        </row>
        <row r="464">
          <cell r="A464" t="str">
            <v>2504020050000243</v>
          </cell>
          <cell r="B464" t="str">
            <v>250402</v>
          </cell>
          <cell r="C464">
            <v>4</v>
          </cell>
          <cell r="D464" t="str">
            <v>250402</v>
          </cell>
          <cell r="E464" t="str">
            <v>250</v>
          </cell>
          <cell r="F464" t="str">
            <v>250</v>
          </cell>
          <cell r="G464" t="str">
            <v>402005</v>
          </cell>
          <cell r="H464" t="str">
            <v>0000</v>
          </cell>
          <cell r="I464" t="str">
            <v>243</v>
          </cell>
          <cell r="J464" t="str">
            <v>Card Fees Deferrals</v>
          </cell>
          <cell r="K464">
            <v>3037.5</v>
          </cell>
          <cell r="L464">
            <v>-1050</v>
          </cell>
          <cell r="M464">
            <v>-137.5</v>
          </cell>
          <cell r="N464">
            <v>-231.25</v>
          </cell>
          <cell r="O464">
            <v>1618.75</v>
          </cell>
          <cell r="P464">
            <v>1850</v>
          </cell>
          <cell r="Q464">
            <v>-93.75</v>
          </cell>
        </row>
        <row r="465">
          <cell r="A465" t="str">
            <v>2504020050000244</v>
          </cell>
          <cell r="B465" t="str">
            <v>250402</v>
          </cell>
          <cell r="C465">
            <v>4</v>
          </cell>
          <cell r="D465" t="str">
            <v>250402</v>
          </cell>
          <cell r="E465" t="str">
            <v>250</v>
          </cell>
          <cell r="F465" t="str">
            <v>250</v>
          </cell>
          <cell r="G465" t="str">
            <v>402005</v>
          </cell>
          <cell r="H465" t="str">
            <v>0000</v>
          </cell>
          <cell r="I465" t="str">
            <v>244</v>
          </cell>
          <cell r="J465" t="str">
            <v>Card Fees Deferrals</v>
          </cell>
          <cell r="K465">
            <v>22979.16</v>
          </cell>
          <cell r="L465">
            <v>1847.92</v>
          </cell>
          <cell r="M465">
            <v>2293.75</v>
          </cell>
          <cell r="N465">
            <v>460.42</v>
          </cell>
          <cell r="O465">
            <v>27581.25</v>
          </cell>
          <cell r="P465">
            <v>27120.83</v>
          </cell>
          <cell r="Q465">
            <v>-1833.33</v>
          </cell>
        </row>
        <row r="466">
          <cell r="A466" t="str">
            <v>2504020050000245</v>
          </cell>
          <cell r="B466" t="str">
            <v>250402</v>
          </cell>
          <cell r="C466">
            <v>4</v>
          </cell>
          <cell r="D466" t="str">
            <v>250402</v>
          </cell>
          <cell r="E466" t="str">
            <v>250</v>
          </cell>
          <cell r="F466" t="str">
            <v>250</v>
          </cell>
          <cell r="G466" t="str">
            <v>402005</v>
          </cell>
          <cell r="H466" t="str">
            <v>0000</v>
          </cell>
          <cell r="I466" t="str">
            <v>245</v>
          </cell>
          <cell r="J466" t="str">
            <v>Card Fees Deferrals</v>
          </cell>
          <cell r="K466">
            <v>-3113.01</v>
          </cell>
          <cell r="L466">
            <v>-14535.35</v>
          </cell>
          <cell r="M466">
            <v>8270.9</v>
          </cell>
          <cell r="N466">
            <v>333.4</v>
          </cell>
          <cell r="O466">
            <v>-9044.06</v>
          </cell>
          <cell r="P466">
            <v>-9377.4599999999991</v>
          </cell>
          <cell r="Q466">
            <v>-7937.5</v>
          </cell>
        </row>
        <row r="467">
          <cell r="A467" t="str">
            <v>2504020050000246</v>
          </cell>
          <cell r="B467" t="str">
            <v>250402</v>
          </cell>
          <cell r="C467">
            <v>4</v>
          </cell>
          <cell r="D467" t="str">
            <v>250402</v>
          </cell>
          <cell r="E467" t="str">
            <v>250</v>
          </cell>
          <cell r="F467" t="str">
            <v>250</v>
          </cell>
          <cell r="G467" t="str">
            <v>402005</v>
          </cell>
          <cell r="H467" t="str">
            <v>0000</v>
          </cell>
          <cell r="I467" t="str">
            <v>246</v>
          </cell>
          <cell r="J467" t="str">
            <v>Card Fees Deferrals</v>
          </cell>
          <cell r="K467">
            <v>4285.41</v>
          </cell>
          <cell r="L467">
            <v>1670.83</v>
          </cell>
          <cell r="M467">
            <v>864.58</v>
          </cell>
          <cell r="N467">
            <v>-966.67</v>
          </cell>
          <cell r="O467">
            <v>5854.15</v>
          </cell>
          <cell r="P467">
            <v>6820.82</v>
          </cell>
          <cell r="Q467">
            <v>-1831.25</v>
          </cell>
        </row>
        <row r="468">
          <cell r="A468" t="str">
            <v>2504020050000255</v>
          </cell>
          <cell r="B468" t="str">
            <v>250402</v>
          </cell>
          <cell r="C468">
            <v>4</v>
          </cell>
          <cell r="D468" t="str">
            <v>250402</v>
          </cell>
          <cell r="E468" t="str">
            <v>250</v>
          </cell>
          <cell r="F468" t="str">
            <v>250</v>
          </cell>
          <cell r="G468" t="str">
            <v>402005</v>
          </cell>
          <cell r="H468" t="str">
            <v>0000</v>
          </cell>
          <cell r="I468" t="str">
            <v>255</v>
          </cell>
          <cell r="J468" t="str">
            <v>Card Fees Deferrals</v>
          </cell>
          <cell r="K468">
            <v>-21255.86</v>
          </cell>
          <cell r="L468">
            <v>-15547.95</v>
          </cell>
          <cell r="M468">
            <v>59886.47</v>
          </cell>
          <cell r="N468">
            <v>399.24</v>
          </cell>
          <cell r="O468">
            <v>23481.9</v>
          </cell>
          <cell r="P468">
            <v>23082.66</v>
          </cell>
          <cell r="Q468">
            <v>-59487.23</v>
          </cell>
        </row>
        <row r="469">
          <cell r="A469" t="str">
            <v>2504020050000256</v>
          </cell>
          <cell r="B469" t="str">
            <v>250402</v>
          </cell>
          <cell r="C469">
            <v>4</v>
          </cell>
          <cell r="D469" t="str">
            <v>250402</v>
          </cell>
          <cell r="E469" t="str">
            <v>250</v>
          </cell>
          <cell r="F469" t="str">
            <v>250</v>
          </cell>
          <cell r="G469" t="str">
            <v>402005</v>
          </cell>
          <cell r="H469" t="str">
            <v>0000</v>
          </cell>
          <cell r="I469" t="str">
            <v>256</v>
          </cell>
          <cell r="J469" t="str">
            <v>Card Fees Deferrals</v>
          </cell>
          <cell r="K469">
            <v>-859.19</v>
          </cell>
          <cell r="L469">
            <v>-7694.78</v>
          </cell>
          <cell r="M469">
            <v>9615.26</v>
          </cell>
          <cell r="N469">
            <v>5434.89</v>
          </cell>
          <cell r="O469">
            <v>6496.18</v>
          </cell>
          <cell r="P469">
            <v>1061.29</v>
          </cell>
          <cell r="Q469">
            <v>-4180.37</v>
          </cell>
        </row>
        <row r="470">
          <cell r="A470" t="str">
            <v>2504020050000261</v>
          </cell>
          <cell r="B470" t="str">
            <v>250402</v>
          </cell>
          <cell r="C470">
            <v>4</v>
          </cell>
          <cell r="D470" t="str">
            <v>250402</v>
          </cell>
          <cell r="E470" t="str">
            <v>250</v>
          </cell>
          <cell r="F470" t="str">
            <v>250</v>
          </cell>
          <cell r="G470" t="str">
            <v>402005</v>
          </cell>
          <cell r="H470" t="str">
            <v>0000</v>
          </cell>
          <cell r="I470" t="str">
            <v>261</v>
          </cell>
          <cell r="J470" t="str">
            <v>Card Fees Deferrals</v>
          </cell>
          <cell r="K470">
            <v>-82198.83</v>
          </cell>
          <cell r="L470">
            <v>-1066.94</v>
          </cell>
          <cell r="M470">
            <v>-906.6</v>
          </cell>
          <cell r="N470">
            <v>-327.06</v>
          </cell>
          <cell r="O470">
            <v>-84499.43</v>
          </cell>
          <cell r="P470">
            <v>-84172.37</v>
          </cell>
          <cell r="Q470">
            <v>579.54</v>
          </cell>
        </row>
        <row r="471">
          <cell r="A471" t="str">
            <v>2504020050000262</v>
          </cell>
          <cell r="B471" t="str">
            <v>250402</v>
          </cell>
          <cell r="C471">
            <v>4</v>
          </cell>
          <cell r="D471" t="str">
            <v>250402</v>
          </cell>
          <cell r="E471" t="str">
            <v>250</v>
          </cell>
          <cell r="F471" t="str">
            <v>250</v>
          </cell>
          <cell r="G471" t="str">
            <v>402005</v>
          </cell>
          <cell r="H471" t="str">
            <v>0000</v>
          </cell>
          <cell r="I471" t="str">
            <v>262</v>
          </cell>
          <cell r="J471" t="str">
            <v>Card Fees Deferrals</v>
          </cell>
          <cell r="K471">
            <v>106192.83</v>
          </cell>
          <cell r="L471">
            <v>-166260.67000000001</v>
          </cell>
          <cell r="M471">
            <v>-80270.44</v>
          </cell>
          <cell r="N471">
            <v>3632.69</v>
          </cell>
          <cell r="O471">
            <v>-136705.59</v>
          </cell>
          <cell r="P471">
            <v>-140338.28</v>
          </cell>
          <cell r="Q471">
            <v>83903.13</v>
          </cell>
        </row>
        <row r="472">
          <cell r="A472" t="str">
            <v>2504020050000263</v>
          </cell>
          <cell r="B472" t="str">
            <v>250402</v>
          </cell>
          <cell r="C472">
            <v>4</v>
          </cell>
          <cell r="D472" t="str">
            <v>250402</v>
          </cell>
          <cell r="E472" t="str">
            <v>250</v>
          </cell>
          <cell r="F472" t="str">
            <v>250</v>
          </cell>
          <cell r="G472" t="str">
            <v>402005</v>
          </cell>
          <cell r="H472" t="str">
            <v>0000</v>
          </cell>
          <cell r="I472" t="str">
            <v>263</v>
          </cell>
          <cell r="J472" t="str">
            <v>Card Fees Deferrals</v>
          </cell>
          <cell r="K472">
            <v>22860.99</v>
          </cell>
          <cell r="L472">
            <v>-4403.45</v>
          </cell>
          <cell r="M472">
            <v>10848.22</v>
          </cell>
          <cell r="N472">
            <v>-5417.46</v>
          </cell>
          <cell r="O472">
            <v>23888.3</v>
          </cell>
          <cell r="P472">
            <v>29305.759999999998</v>
          </cell>
          <cell r="Q472">
            <v>-16265.68</v>
          </cell>
        </row>
        <row r="473">
          <cell r="A473" t="str">
            <v>2504020050000266</v>
          </cell>
          <cell r="B473" t="str">
            <v>250402</v>
          </cell>
          <cell r="C473">
            <v>4</v>
          </cell>
          <cell r="D473" t="str">
            <v>250402</v>
          </cell>
          <cell r="E473" t="str">
            <v>250</v>
          </cell>
          <cell r="F473" t="str">
            <v>250</v>
          </cell>
          <cell r="G473" t="str">
            <v>402005</v>
          </cell>
          <cell r="H473" t="str">
            <v>0000</v>
          </cell>
          <cell r="I473" t="str">
            <v>266</v>
          </cell>
          <cell r="J473" t="str">
            <v>Card Fees Deferrals</v>
          </cell>
          <cell r="K473">
            <v>995.54</v>
          </cell>
          <cell r="L473">
            <v>-58.33</v>
          </cell>
          <cell r="M473">
            <v>-129.16999999999999</v>
          </cell>
          <cell r="N473">
            <v>12.5</v>
          </cell>
          <cell r="O473">
            <v>820.54</v>
          </cell>
          <cell r="P473">
            <v>808.04</v>
          </cell>
          <cell r="Q473">
            <v>141.66999999999999</v>
          </cell>
        </row>
        <row r="474">
          <cell r="A474" t="str">
            <v>2504020050000301</v>
          </cell>
          <cell r="B474" t="str">
            <v>250402</v>
          </cell>
          <cell r="C474">
            <v>4</v>
          </cell>
          <cell r="D474" t="str">
            <v>250402</v>
          </cell>
          <cell r="E474" t="str">
            <v>250</v>
          </cell>
          <cell r="F474" t="str">
            <v>250</v>
          </cell>
          <cell r="G474" t="str">
            <v>402005</v>
          </cell>
          <cell r="H474" t="str">
            <v>0000</v>
          </cell>
          <cell r="I474" t="str">
            <v>301</v>
          </cell>
          <cell r="J474" t="str">
            <v>Card Fees Deferrals</v>
          </cell>
          <cell r="K474">
            <v>-62054.48</v>
          </cell>
          <cell r="L474">
            <v>3522.79</v>
          </cell>
          <cell r="M474">
            <v>-9996.65</v>
          </cell>
          <cell r="N474">
            <v>11280.5</v>
          </cell>
          <cell r="O474">
            <v>-57247.839999999997</v>
          </cell>
          <cell r="P474">
            <v>-68528.34</v>
          </cell>
          <cell r="Q474">
            <v>21277.15</v>
          </cell>
        </row>
        <row r="475">
          <cell r="A475" t="str">
            <v>2504020050000302</v>
          </cell>
          <cell r="B475" t="str">
            <v>250402</v>
          </cell>
          <cell r="C475">
            <v>4</v>
          </cell>
          <cell r="D475" t="str">
            <v>250402</v>
          </cell>
          <cell r="E475" t="str">
            <v>250</v>
          </cell>
          <cell r="F475" t="str">
            <v>250</v>
          </cell>
          <cell r="G475" t="str">
            <v>402005</v>
          </cell>
          <cell r="H475" t="str">
            <v>0000</v>
          </cell>
          <cell r="I475" t="str">
            <v>302</v>
          </cell>
          <cell r="J475" t="str">
            <v>Card Fees Deferrals</v>
          </cell>
          <cell r="K475">
            <v>693.76</v>
          </cell>
          <cell r="L475">
            <v>-150</v>
          </cell>
          <cell r="M475">
            <v>337.5</v>
          </cell>
          <cell r="N475">
            <v>-79.17</v>
          </cell>
          <cell r="O475">
            <v>802.09</v>
          </cell>
          <cell r="P475">
            <v>881.26</v>
          </cell>
          <cell r="Q475">
            <v>-416.67</v>
          </cell>
        </row>
        <row r="476">
          <cell r="A476" t="str">
            <v>2504020050000303</v>
          </cell>
          <cell r="B476" t="str">
            <v>250402</v>
          </cell>
          <cell r="C476">
            <v>4</v>
          </cell>
          <cell r="D476" t="str">
            <v>250402</v>
          </cell>
          <cell r="E476" t="str">
            <v>250</v>
          </cell>
          <cell r="F476" t="str">
            <v>250</v>
          </cell>
          <cell r="G476" t="str">
            <v>402005</v>
          </cell>
          <cell r="H476" t="str">
            <v>0000</v>
          </cell>
          <cell r="I476" t="str">
            <v>303</v>
          </cell>
          <cell r="J476" t="str">
            <v>Card Fees Deferrals</v>
          </cell>
          <cell r="K476">
            <v>-1838.33</v>
          </cell>
          <cell r="L476">
            <v>564.79</v>
          </cell>
          <cell r="M476">
            <v>531.46</v>
          </cell>
          <cell r="N476">
            <v>-517.5</v>
          </cell>
          <cell r="O476">
            <v>-1259.58</v>
          </cell>
          <cell r="P476">
            <v>-742.07999999999993</v>
          </cell>
          <cell r="Q476">
            <v>-1048.96</v>
          </cell>
        </row>
        <row r="477">
          <cell r="A477" t="str">
            <v>2504020050000315</v>
          </cell>
          <cell r="B477" t="str">
            <v>250402</v>
          </cell>
          <cell r="C477">
            <v>4</v>
          </cell>
          <cell r="D477" t="str">
            <v>250402</v>
          </cell>
          <cell r="E477" t="str">
            <v>250</v>
          </cell>
          <cell r="F477" t="str">
            <v>250</v>
          </cell>
          <cell r="G477" t="str">
            <v>402005</v>
          </cell>
          <cell r="H477" t="str">
            <v>0000</v>
          </cell>
          <cell r="I477" t="str">
            <v>315</v>
          </cell>
          <cell r="J477" t="str">
            <v>Card Fees Deferrals</v>
          </cell>
          <cell r="K477">
            <v>-157973.37</v>
          </cell>
          <cell r="L477">
            <v>29296.68</v>
          </cell>
          <cell r="M477">
            <v>88695.34</v>
          </cell>
          <cell r="N477">
            <v>22198.74</v>
          </cell>
          <cell r="O477">
            <v>-17782.61</v>
          </cell>
          <cell r="P477">
            <v>-39981.350000000006</v>
          </cell>
          <cell r="Q477">
            <v>-66496.599999999991</v>
          </cell>
        </row>
        <row r="478">
          <cell r="A478" t="str">
            <v>2504020050000318</v>
          </cell>
          <cell r="B478" t="str">
            <v>250402</v>
          </cell>
          <cell r="C478">
            <v>4</v>
          </cell>
          <cell r="D478" t="str">
            <v>250402</v>
          </cell>
          <cell r="E478" t="str">
            <v>250</v>
          </cell>
          <cell r="F478" t="str">
            <v>250</v>
          </cell>
          <cell r="G478" t="str">
            <v>402005</v>
          </cell>
          <cell r="H478" t="str">
            <v>0000</v>
          </cell>
          <cell r="I478" t="str">
            <v>318</v>
          </cell>
          <cell r="J478" t="str">
            <v>Card Fees Deferrals</v>
          </cell>
          <cell r="K478">
            <v>264882.43</v>
          </cell>
          <cell r="L478">
            <v>-58299.56</v>
          </cell>
          <cell r="M478">
            <v>-55696.35</v>
          </cell>
          <cell r="N478">
            <v>-8508.73</v>
          </cell>
          <cell r="O478">
            <v>142377.79</v>
          </cell>
          <cell r="P478">
            <v>150886.52000000002</v>
          </cell>
          <cell r="Q478">
            <v>47187.619999999995</v>
          </cell>
        </row>
        <row r="479">
          <cell r="A479" t="str">
            <v>2504020050000319</v>
          </cell>
          <cell r="B479" t="str">
            <v>250402</v>
          </cell>
          <cell r="C479">
            <v>4</v>
          </cell>
          <cell r="D479" t="str">
            <v>250402</v>
          </cell>
          <cell r="E479" t="str">
            <v>250</v>
          </cell>
          <cell r="F479" t="str">
            <v>250</v>
          </cell>
          <cell r="G479" t="str">
            <v>402005</v>
          </cell>
          <cell r="H479" t="str">
            <v>0000</v>
          </cell>
          <cell r="I479" t="str">
            <v>319</v>
          </cell>
          <cell r="J479" t="str">
            <v>Card Fees Deferrals</v>
          </cell>
          <cell r="K479">
            <v>266177.34000000003</v>
          </cell>
          <cell r="L479">
            <v>-51227.83</v>
          </cell>
          <cell r="M479">
            <v>-48372.33</v>
          </cell>
          <cell r="N479">
            <v>-12022.28</v>
          </cell>
          <cell r="O479">
            <v>154554.9</v>
          </cell>
          <cell r="P479">
            <v>166577.18</v>
          </cell>
          <cell r="Q479">
            <v>36350.050000000003</v>
          </cell>
        </row>
        <row r="480">
          <cell r="A480" t="str">
            <v>2504020050000320</v>
          </cell>
          <cell r="B480" t="str">
            <v>250402</v>
          </cell>
          <cell r="C480">
            <v>4</v>
          </cell>
          <cell r="D480" t="str">
            <v>250402</v>
          </cell>
          <cell r="E480" t="str">
            <v>250</v>
          </cell>
          <cell r="F480" t="str">
            <v>250</v>
          </cell>
          <cell r="G480" t="str">
            <v>402005</v>
          </cell>
          <cell r="H480" t="str">
            <v>0000</v>
          </cell>
          <cell r="I480" t="str">
            <v>320</v>
          </cell>
          <cell r="J480" t="str">
            <v>Card Fees Deferrals</v>
          </cell>
          <cell r="K480">
            <v>29236.95</v>
          </cell>
          <cell r="L480">
            <v>-53830.62</v>
          </cell>
          <cell r="M480">
            <v>-177377.13</v>
          </cell>
          <cell r="N480">
            <v>82608.17</v>
          </cell>
          <cell r="O480">
            <v>-119362.63</v>
          </cell>
          <cell r="P480">
            <v>-201970.8</v>
          </cell>
          <cell r="Q480">
            <v>259985.3</v>
          </cell>
        </row>
        <row r="481">
          <cell r="A481" t="str">
            <v>2504020050000362</v>
          </cell>
          <cell r="B481" t="str">
            <v>250402</v>
          </cell>
          <cell r="C481">
            <v>4</v>
          </cell>
          <cell r="D481" t="str">
            <v>250402</v>
          </cell>
          <cell r="E481" t="str">
            <v>250</v>
          </cell>
          <cell r="F481" t="str">
            <v>250</v>
          </cell>
          <cell r="G481" t="str">
            <v>402005</v>
          </cell>
          <cell r="H481" t="str">
            <v>0000</v>
          </cell>
          <cell r="I481" t="str">
            <v>362</v>
          </cell>
          <cell r="J481" t="str">
            <v>Card Fees Deferrals</v>
          </cell>
          <cell r="K481">
            <v>-44889.56</v>
          </cell>
          <cell r="L481">
            <v>122982.82</v>
          </cell>
          <cell r="M481">
            <v>174960.11</v>
          </cell>
          <cell r="N481">
            <v>-31357.79</v>
          </cell>
          <cell r="O481">
            <v>221695.58</v>
          </cell>
          <cell r="P481">
            <v>253053.37</v>
          </cell>
          <cell r="Q481">
            <v>-206317.9</v>
          </cell>
        </row>
        <row r="482">
          <cell r="A482" t="str">
            <v>2504020050000363</v>
          </cell>
          <cell r="B482" t="str">
            <v>250402</v>
          </cell>
          <cell r="C482">
            <v>4</v>
          </cell>
          <cell r="D482" t="str">
            <v>250402</v>
          </cell>
          <cell r="E482" t="str">
            <v>250</v>
          </cell>
          <cell r="F482" t="str">
            <v>250</v>
          </cell>
          <cell r="G482" t="str">
            <v>402005</v>
          </cell>
          <cell r="H482" t="str">
            <v>0000</v>
          </cell>
          <cell r="I482" t="str">
            <v>363</v>
          </cell>
          <cell r="J482" t="str">
            <v>Card Fees Deferrals</v>
          </cell>
          <cell r="K482">
            <v>-2360.85</v>
          </cell>
          <cell r="L482">
            <v>6897.5</v>
          </cell>
          <cell r="M482">
            <v>5467.98</v>
          </cell>
          <cell r="N482">
            <v>-1199.3499999999999</v>
          </cell>
          <cell r="O482">
            <v>8805.2800000000007</v>
          </cell>
          <cell r="P482">
            <v>10004.630000000001</v>
          </cell>
          <cell r="Q482">
            <v>-6667.33</v>
          </cell>
        </row>
        <row r="483">
          <cell r="A483" t="str">
            <v>2504020150000100</v>
          </cell>
          <cell r="B483" t="str">
            <v>250402</v>
          </cell>
          <cell r="C483">
            <v>4</v>
          </cell>
          <cell r="D483" t="str">
            <v>250402</v>
          </cell>
          <cell r="E483" t="str">
            <v>250</v>
          </cell>
          <cell r="F483" t="str">
            <v>250</v>
          </cell>
          <cell r="G483" t="str">
            <v>402015</v>
          </cell>
          <cell r="H483" t="str">
            <v>0000</v>
          </cell>
          <cell r="I483" t="str">
            <v>100</v>
          </cell>
          <cell r="J483" t="str">
            <v>Manual Card Fee Adjustments</v>
          </cell>
          <cell r="K483">
            <v>126177.54</v>
          </cell>
          <cell r="L483">
            <v>13830</v>
          </cell>
          <cell r="M483">
            <v>15505.5</v>
          </cell>
          <cell r="N483">
            <v>13313</v>
          </cell>
          <cell r="O483">
            <v>168826.04</v>
          </cell>
          <cell r="P483">
            <v>155513.04</v>
          </cell>
          <cell r="Q483">
            <v>-2192.5</v>
          </cell>
        </row>
        <row r="484">
          <cell r="A484" t="str">
            <v>2504020150000101</v>
          </cell>
          <cell r="B484" t="str">
            <v>250402</v>
          </cell>
          <cell r="C484">
            <v>4</v>
          </cell>
          <cell r="D484" t="str">
            <v>250402</v>
          </cell>
          <cell r="E484" t="str">
            <v>250</v>
          </cell>
          <cell r="F484" t="str">
            <v>250</v>
          </cell>
          <cell r="G484" t="str">
            <v>402015</v>
          </cell>
          <cell r="H484" t="str">
            <v>0000</v>
          </cell>
          <cell r="I484" t="str">
            <v>101</v>
          </cell>
          <cell r="J484" t="str">
            <v>Manual Card Fee Adjustments</v>
          </cell>
          <cell r="K484">
            <v>10905</v>
          </cell>
          <cell r="L484">
            <v>1000</v>
          </cell>
          <cell r="M484">
            <v>1550</v>
          </cell>
          <cell r="N484">
            <v>950</v>
          </cell>
          <cell r="O484">
            <v>14405</v>
          </cell>
          <cell r="P484">
            <v>13455</v>
          </cell>
          <cell r="Q484">
            <v>-600</v>
          </cell>
        </row>
        <row r="485">
          <cell r="A485" t="str">
            <v>2504020150000102</v>
          </cell>
          <cell r="B485" t="str">
            <v>250402</v>
          </cell>
          <cell r="C485">
            <v>4</v>
          </cell>
          <cell r="D485" t="str">
            <v>250402</v>
          </cell>
          <cell r="E485" t="str">
            <v>250</v>
          </cell>
          <cell r="F485" t="str">
            <v>250</v>
          </cell>
          <cell r="G485" t="str">
            <v>402015</v>
          </cell>
          <cell r="H485" t="str">
            <v>0000</v>
          </cell>
          <cell r="I485" t="str">
            <v>102</v>
          </cell>
          <cell r="J485" t="str">
            <v>Manual Card Fee Adjustments</v>
          </cell>
          <cell r="K485">
            <v>58762</v>
          </cell>
          <cell r="L485">
            <v>1210</v>
          </cell>
          <cell r="M485">
            <v>1200</v>
          </cell>
          <cell r="N485">
            <v>1125</v>
          </cell>
          <cell r="O485">
            <v>62297</v>
          </cell>
          <cell r="P485">
            <v>61172</v>
          </cell>
          <cell r="Q485">
            <v>-75</v>
          </cell>
        </row>
        <row r="486">
          <cell r="A486" t="str">
            <v>2504020150000103</v>
          </cell>
          <cell r="B486" t="str">
            <v>250402</v>
          </cell>
          <cell r="C486">
            <v>4</v>
          </cell>
          <cell r="D486" t="str">
            <v>250402</v>
          </cell>
          <cell r="E486" t="str">
            <v>250</v>
          </cell>
          <cell r="F486" t="str">
            <v>250</v>
          </cell>
          <cell r="G486" t="str">
            <v>402015</v>
          </cell>
          <cell r="H486" t="str">
            <v>0000</v>
          </cell>
          <cell r="I486" t="str">
            <v>103</v>
          </cell>
          <cell r="J486" t="str">
            <v>Manual Card Fee Adjustments</v>
          </cell>
          <cell r="K486">
            <v>44904.85</v>
          </cell>
          <cell r="L486">
            <v>6083.5</v>
          </cell>
          <cell r="M486">
            <v>5102.5</v>
          </cell>
          <cell r="N486">
            <v>4385</v>
          </cell>
          <cell r="O486">
            <v>60475.85</v>
          </cell>
          <cell r="P486">
            <v>56090.85</v>
          </cell>
          <cell r="Q486">
            <v>-717.5</v>
          </cell>
        </row>
        <row r="487">
          <cell r="A487" t="str">
            <v>2504020150000104</v>
          </cell>
          <cell r="B487" t="str">
            <v>250402</v>
          </cell>
          <cell r="C487">
            <v>4</v>
          </cell>
          <cell r="D487" t="str">
            <v>250402</v>
          </cell>
          <cell r="E487" t="str">
            <v>250</v>
          </cell>
          <cell r="F487" t="str">
            <v>250</v>
          </cell>
          <cell r="G487" t="str">
            <v>402015</v>
          </cell>
          <cell r="H487" t="str">
            <v>0000</v>
          </cell>
          <cell r="I487" t="str">
            <v>104</v>
          </cell>
          <cell r="J487" t="str">
            <v>Manual Card Fee Adjustments</v>
          </cell>
          <cell r="K487">
            <v>14957.35</v>
          </cell>
          <cell r="L487">
            <v>2425</v>
          </cell>
          <cell r="M487">
            <v>1915</v>
          </cell>
          <cell r="N487">
            <v>3175</v>
          </cell>
          <cell r="O487">
            <v>22472.35</v>
          </cell>
          <cell r="P487">
            <v>19297.349999999999</v>
          </cell>
          <cell r="Q487">
            <v>1260</v>
          </cell>
        </row>
        <row r="488">
          <cell r="A488" t="str">
            <v>2504020150000105</v>
          </cell>
          <cell r="B488" t="str">
            <v>250402</v>
          </cell>
          <cell r="C488">
            <v>4</v>
          </cell>
          <cell r="D488" t="str">
            <v>250402</v>
          </cell>
          <cell r="E488" t="str">
            <v>250</v>
          </cell>
          <cell r="F488" t="str">
            <v>250</v>
          </cell>
          <cell r="G488" t="str">
            <v>402015</v>
          </cell>
          <cell r="H488" t="str">
            <v>0000</v>
          </cell>
          <cell r="I488" t="str">
            <v>105</v>
          </cell>
          <cell r="J488" t="str">
            <v>Manual Card Fee Adjustments</v>
          </cell>
          <cell r="K488">
            <v>2150</v>
          </cell>
          <cell r="L488">
            <v>270</v>
          </cell>
          <cell r="M488">
            <v>0</v>
          </cell>
          <cell r="N488">
            <v>490</v>
          </cell>
          <cell r="O488">
            <v>2910</v>
          </cell>
          <cell r="P488">
            <v>2420</v>
          </cell>
          <cell r="Q488">
            <v>490</v>
          </cell>
        </row>
        <row r="489">
          <cell r="A489" t="str">
            <v>2504020150000115</v>
          </cell>
          <cell r="B489" t="str">
            <v>250402</v>
          </cell>
          <cell r="C489">
            <v>4</v>
          </cell>
          <cell r="D489" t="str">
            <v>250402</v>
          </cell>
          <cell r="E489" t="str">
            <v>250</v>
          </cell>
          <cell r="F489" t="str">
            <v>250</v>
          </cell>
          <cell r="G489" t="str">
            <v>402015</v>
          </cell>
          <cell r="H489" t="str">
            <v>0000</v>
          </cell>
          <cell r="I489" t="str">
            <v>115</v>
          </cell>
          <cell r="J489" t="str">
            <v>Manual Card Fee Adjustments</v>
          </cell>
          <cell r="K489">
            <v>345432.25</v>
          </cell>
          <cell r="L489">
            <v>28026.55</v>
          </cell>
          <cell r="M489">
            <v>27767.4</v>
          </cell>
          <cell r="N489">
            <v>30537.200000000001</v>
          </cell>
          <cell r="O489">
            <v>431763.4</v>
          </cell>
          <cell r="P489">
            <v>401226.2</v>
          </cell>
          <cell r="Q489">
            <v>2769.7999999999993</v>
          </cell>
        </row>
        <row r="490">
          <cell r="A490" t="str">
            <v>2504020150000170</v>
          </cell>
          <cell r="B490" t="str">
            <v>250402</v>
          </cell>
          <cell r="C490">
            <v>4</v>
          </cell>
          <cell r="D490" t="str">
            <v>250402</v>
          </cell>
          <cell r="E490" t="str">
            <v>250</v>
          </cell>
          <cell r="F490" t="str">
            <v>250</v>
          </cell>
          <cell r="G490" t="str">
            <v>402015</v>
          </cell>
          <cell r="H490" t="str">
            <v>0000</v>
          </cell>
          <cell r="I490" t="str">
            <v>170</v>
          </cell>
          <cell r="J490" t="str">
            <v>Manual Card Fee Adjustments</v>
          </cell>
          <cell r="K490">
            <v>0</v>
          </cell>
          <cell r="L490">
            <v>0</v>
          </cell>
          <cell r="M490">
            <v>3025</v>
          </cell>
          <cell r="N490">
            <v>0</v>
          </cell>
          <cell r="O490">
            <v>3025</v>
          </cell>
          <cell r="P490">
            <v>3025</v>
          </cell>
          <cell r="Q490">
            <v>-3025</v>
          </cell>
        </row>
        <row r="491">
          <cell r="A491" t="str">
            <v>2504020150000172</v>
          </cell>
          <cell r="B491" t="str">
            <v>250402</v>
          </cell>
          <cell r="C491">
            <v>4</v>
          </cell>
          <cell r="D491" t="str">
            <v>250402</v>
          </cell>
          <cell r="E491" t="str">
            <v>250</v>
          </cell>
          <cell r="F491" t="str">
            <v>250</v>
          </cell>
          <cell r="G491" t="str">
            <v>402015</v>
          </cell>
          <cell r="H491" t="str">
            <v>0000</v>
          </cell>
          <cell r="I491" t="str">
            <v>172</v>
          </cell>
          <cell r="J491" t="str">
            <v>Manual Card Fee Adjustments</v>
          </cell>
          <cell r="K491">
            <v>0</v>
          </cell>
          <cell r="L491">
            <v>0</v>
          </cell>
          <cell r="M491">
            <v>100</v>
          </cell>
          <cell r="N491">
            <v>50</v>
          </cell>
          <cell r="O491">
            <v>150</v>
          </cell>
          <cell r="P491">
            <v>100</v>
          </cell>
          <cell r="Q491">
            <v>-50</v>
          </cell>
        </row>
        <row r="492">
          <cell r="A492" t="str">
            <v>2504020150000206</v>
          </cell>
          <cell r="B492" t="str">
            <v>250402</v>
          </cell>
          <cell r="C492">
            <v>4</v>
          </cell>
          <cell r="D492" t="str">
            <v>250402</v>
          </cell>
          <cell r="E492" t="str">
            <v>250</v>
          </cell>
          <cell r="F492" t="str">
            <v>250</v>
          </cell>
          <cell r="G492" t="str">
            <v>402015</v>
          </cell>
          <cell r="H492" t="str">
            <v>0000</v>
          </cell>
          <cell r="I492" t="str">
            <v>206</v>
          </cell>
          <cell r="J492" t="str">
            <v>Manual Card Fee Adjustments</v>
          </cell>
          <cell r="K492">
            <v>65069.15</v>
          </cell>
          <cell r="L492">
            <v>3542.5</v>
          </cell>
          <cell r="M492">
            <v>2750</v>
          </cell>
          <cell r="N492">
            <v>7500</v>
          </cell>
          <cell r="O492">
            <v>78861.649999999994</v>
          </cell>
          <cell r="P492">
            <v>71361.649999999994</v>
          </cell>
          <cell r="Q492">
            <v>4750</v>
          </cell>
        </row>
        <row r="493">
          <cell r="A493" t="str">
            <v>2504020150000210</v>
          </cell>
          <cell r="B493" t="str">
            <v>250402</v>
          </cell>
          <cell r="C493">
            <v>4</v>
          </cell>
          <cell r="D493" t="str">
            <v>250402</v>
          </cell>
          <cell r="E493" t="str">
            <v>250</v>
          </cell>
          <cell r="F493" t="str">
            <v>250</v>
          </cell>
          <cell r="G493" t="str">
            <v>402015</v>
          </cell>
          <cell r="H493" t="str">
            <v>0000</v>
          </cell>
          <cell r="I493" t="str">
            <v>210</v>
          </cell>
          <cell r="J493" t="str">
            <v>Manual Card Fee Adjustments</v>
          </cell>
          <cell r="K493">
            <v>985</v>
          </cell>
          <cell r="L493">
            <v>170</v>
          </cell>
          <cell r="M493">
            <v>560</v>
          </cell>
          <cell r="N493">
            <v>765</v>
          </cell>
          <cell r="O493">
            <v>2480</v>
          </cell>
          <cell r="P493">
            <v>1715</v>
          </cell>
          <cell r="Q493">
            <v>205</v>
          </cell>
        </row>
        <row r="494">
          <cell r="A494" t="str">
            <v>2504020150000219</v>
          </cell>
          <cell r="B494" t="str">
            <v>250402</v>
          </cell>
          <cell r="C494">
            <v>4</v>
          </cell>
          <cell r="D494" t="str">
            <v>250402</v>
          </cell>
          <cell r="E494" t="str">
            <v>250</v>
          </cell>
          <cell r="F494" t="str">
            <v>250</v>
          </cell>
          <cell r="G494" t="str">
            <v>402015</v>
          </cell>
          <cell r="H494" t="str">
            <v>0000</v>
          </cell>
          <cell r="I494" t="str">
            <v>219</v>
          </cell>
          <cell r="J494" t="str">
            <v>Manual Card Fee Adjustments</v>
          </cell>
          <cell r="K494">
            <v>12945</v>
          </cell>
          <cell r="L494">
            <v>350</v>
          </cell>
          <cell r="M494">
            <v>733</v>
          </cell>
          <cell r="N494">
            <v>412.5</v>
          </cell>
          <cell r="O494">
            <v>14440.5</v>
          </cell>
          <cell r="P494">
            <v>14028</v>
          </cell>
          <cell r="Q494">
            <v>-320.5</v>
          </cell>
        </row>
        <row r="495">
          <cell r="A495" t="str">
            <v>2504020150000220</v>
          </cell>
          <cell r="B495" t="str">
            <v>250402</v>
          </cell>
          <cell r="C495">
            <v>4</v>
          </cell>
          <cell r="D495" t="str">
            <v>250402</v>
          </cell>
          <cell r="E495" t="str">
            <v>250</v>
          </cell>
          <cell r="F495" t="str">
            <v>250</v>
          </cell>
          <cell r="G495" t="str">
            <v>402015</v>
          </cell>
          <cell r="H495" t="str">
            <v>0000</v>
          </cell>
          <cell r="I495" t="str">
            <v>220</v>
          </cell>
          <cell r="J495" t="str">
            <v>Manual Card Fee Adjustments</v>
          </cell>
          <cell r="K495">
            <v>230454.02</v>
          </cell>
          <cell r="L495">
            <v>32263.3</v>
          </cell>
          <cell r="M495">
            <v>37434.199999999997</v>
          </cell>
          <cell r="N495">
            <v>27877.85</v>
          </cell>
          <cell r="O495">
            <v>328029.37</v>
          </cell>
          <cell r="P495">
            <v>300151.52</v>
          </cell>
          <cell r="Q495">
            <v>-9556.3499999999985</v>
          </cell>
        </row>
        <row r="496">
          <cell r="A496" t="str">
            <v>2504020150000221</v>
          </cell>
          <cell r="B496" t="str">
            <v>250402</v>
          </cell>
          <cell r="C496">
            <v>4</v>
          </cell>
          <cell r="D496" t="str">
            <v>250402</v>
          </cell>
          <cell r="E496" t="str">
            <v>250</v>
          </cell>
          <cell r="F496" t="str">
            <v>250</v>
          </cell>
          <cell r="G496" t="str">
            <v>402015</v>
          </cell>
          <cell r="H496" t="str">
            <v>0000</v>
          </cell>
          <cell r="I496" t="str">
            <v>221</v>
          </cell>
          <cell r="J496" t="str">
            <v>Manual Card Fee Adjustments</v>
          </cell>
          <cell r="K496">
            <v>20603.5</v>
          </cell>
          <cell r="L496">
            <v>2725</v>
          </cell>
          <cell r="M496">
            <v>3260</v>
          </cell>
          <cell r="N496">
            <v>2457</v>
          </cell>
          <cell r="O496">
            <v>29045.5</v>
          </cell>
          <cell r="P496">
            <v>26588.5</v>
          </cell>
          <cell r="Q496">
            <v>-803</v>
          </cell>
        </row>
        <row r="497">
          <cell r="A497" t="str">
            <v>2504020150000222</v>
          </cell>
          <cell r="B497" t="str">
            <v>250402</v>
          </cell>
          <cell r="C497">
            <v>4</v>
          </cell>
          <cell r="D497" t="str">
            <v>250402</v>
          </cell>
          <cell r="E497" t="str">
            <v>250</v>
          </cell>
          <cell r="F497" t="str">
            <v>250</v>
          </cell>
          <cell r="G497" t="str">
            <v>402015</v>
          </cell>
          <cell r="H497" t="str">
            <v>0000</v>
          </cell>
          <cell r="I497" t="str">
            <v>222</v>
          </cell>
          <cell r="J497" t="str">
            <v>Manual Card Fee Adjustments</v>
          </cell>
          <cell r="K497">
            <v>93224.2</v>
          </cell>
          <cell r="L497">
            <v>3225</v>
          </cell>
          <cell r="M497">
            <v>3091</v>
          </cell>
          <cell r="N497">
            <v>2235</v>
          </cell>
          <cell r="O497">
            <v>101775.2</v>
          </cell>
          <cell r="P497">
            <v>99540.2</v>
          </cell>
          <cell r="Q497">
            <v>-856</v>
          </cell>
        </row>
        <row r="498">
          <cell r="A498" t="str">
            <v>2504020150000223</v>
          </cell>
          <cell r="B498" t="str">
            <v>250402</v>
          </cell>
          <cell r="C498">
            <v>4</v>
          </cell>
          <cell r="D498" t="str">
            <v>250402</v>
          </cell>
          <cell r="E498" t="str">
            <v>250</v>
          </cell>
          <cell r="F498" t="str">
            <v>250</v>
          </cell>
          <cell r="G498" t="str">
            <v>402015</v>
          </cell>
          <cell r="H498" t="str">
            <v>0000</v>
          </cell>
          <cell r="I498" t="str">
            <v>223</v>
          </cell>
          <cell r="J498" t="str">
            <v>Manual Card Fee Adjustments</v>
          </cell>
          <cell r="K498">
            <v>90089.85</v>
          </cell>
          <cell r="L498">
            <v>9891.7999999999993</v>
          </cell>
          <cell r="M498">
            <v>12100.9</v>
          </cell>
          <cell r="N498">
            <v>9797.5</v>
          </cell>
          <cell r="O498">
            <v>121880.05</v>
          </cell>
          <cell r="P498">
            <v>112082.55</v>
          </cell>
          <cell r="Q498">
            <v>-2303.3999999999996</v>
          </cell>
        </row>
        <row r="499">
          <cell r="A499" t="str">
            <v>2504020150000224</v>
          </cell>
          <cell r="B499" t="str">
            <v>250402</v>
          </cell>
          <cell r="C499">
            <v>4</v>
          </cell>
          <cell r="D499" t="str">
            <v>250402</v>
          </cell>
          <cell r="E499" t="str">
            <v>250</v>
          </cell>
          <cell r="F499" t="str">
            <v>250</v>
          </cell>
          <cell r="G499" t="str">
            <v>402015</v>
          </cell>
          <cell r="H499" t="str">
            <v>0000</v>
          </cell>
          <cell r="I499" t="str">
            <v>224</v>
          </cell>
          <cell r="J499" t="str">
            <v>Manual Card Fee Adjustments</v>
          </cell>
          <cell r="K499">
            <v>31126.1</v>
          </cell>
          <cell r="L499">
            <v>2715</v>
          </cell>
          <cell r="M499">
            <v>2780</v>
          </cell>
          <cell r="N499">
            <v>4365</v>
          </cell>
          <cell r="O499">
            <v>40986.1</v>
          </cell>
          <cell r="P499">
            <v>36621.1</v>
          </cell>
          <cell r="Q499">
            <v>1585</v>
          </cell>
        </row>
        <row r="500">
          <cell r="A500" t="str">
            <v>2504020150000225</v>
          </cell>
          <cell r="B500" t="str">
            <v>250402</v>
          </cell>
          <cell r="C500">
            <v>4</v>
          </cell>
          <cell r="D500" t="str">
            <v>250402</v>
          </cell>
          <cell r="E500" t="str">
            <v>250</v>
          </cell>
          <cell r="F500" t="str">
            <v>250</v>
          </cell>
          <cell r="G500" t="str">
            <v>402015</v>
          </cell>
          <cell r="H500" t="str">
            <v>0000</v>
          </cell>
          <cell r="I500" t="str">
            <v>225</v>
          </cell>
          <cell r="J500" t="str">
            <v>Manual Card Fee Adjustments</v>
          </cell>
          <cell r="K500">
            <v>7010.3</v>
          </cell>
          <cell r="L500">
            <v>595</v>
          </cell>
          <cell r="M500">
            <v>475</v>
          </cell>
          <cell r="N500">
            <v>865</v>
          </cell>
          <cell r="O500">
            <v>8945.2999999999993</v>
          </cell>
          <cell r="P500">
            <v>8080.2999999999993</v>
          </cell>
          <cell r="Q500">
            <v>390</v>
          </cell>
        </row>
        <row r="501">
          <cell r="A501" t="str">
            <v>2504020150000226</v>
          </cell>
          <cell r="B501" t="str">
            <v>250402</v>
          </cell>
          <cell r="C501">
            <v>4</v>
          </cell>
          <cell r="D501" t="str">
            <v>250402</v>
          </cell>
          <cell r="E501" t="str">
            <v>250</v>
          </cell>
          <cell r="F501" t="str">
            <v>250</v>
          </cell>
          <cell r="G501" t="str">
            <v>402015</v>
          </cell>
          <cell r="H501" t="str">
            <v>0000</v>
          </cell>
          <cell r="I501" t="str">
            <v>226</v>
          </cell>
          <cell r="J501" t="str">
            <v>Manual Card Fee Adjustments</v>
          </cell>
          <cell r="K501">
            <v>37094.6</v>
          </cell>
          <cell r="L501">
            <v>3774</v>
          </cell>
          <cell r="M501">
            <v>2710</v>
          </cell>
          <cell r="N501">
            <v>3269.8</v>
          </cell>
          <cell r="O501">
            <v>46848.4</v>
          </cell>
          <cell r="P501">
            <v>43578.6</v>
          </cell>
          <cell r="Q501">
            <v>559.80000000000018</v>
          </cell>
        </row>
        <row r="502">
          <cell r="A502" t="str">
            <v>2504020150000227</v>
          </cell>
          <cell r="B502" t="str">
            <v>250402</v>
          </cell>
          <cell r="C502">
            <v>4</v>
          </cell>
          <cell r="D502" t="str">
            <v>250402</v>
          </cell>
          <cell r="E502" t="str">
            <v>250</v>
          </cell>
          <cell r="F502" t="str">
            <v>250</v>
          </cell>
          <cell r="G502" t="str">
            <v>402015</v>
          </cell>
          <cell r="H502" t="str">
            <v>0000</v>
          </cell>
          <cell r="I502" t="str">
            <v>227</v>
          </cell>
          <cell r="J502" t="str">
            <v>Manual Card Fee Adjustments</v>
          </cell>
          <cell r="K502">
            <v>85413.1</v>
          </cell>
          <cell r="L502">
            <v>6370</v>
          </cell>
          <cell r="M502">
            <v>8345.25</v>
          </cell>
          <cell r="N502">
            <v>12072</v>
          </cell>
          <cell r="O502">
            <v>112200.35</v>
          </cell>
          <cell r="P502">
            <v>100128.35</v>
          </cell>
          <cell r="Q502">
            <v>3726.75</v>
          </cell>
        </row>
        <row r="503">
          <cell r="A503" t="str">
            <v>2504020150000235</v>
          </cell>
          <cell r="B503" t="str">
            <v>250402</v>
          </cell>
          <cell r="C503">
            <v>4</v>
          </cell>
          <cell r="D503" t="str">
            <v>250402</v>
          </cell>
          <cell r="E503" t="str">
            <v>250</v>
          </cell>
          <cell r="F503" t="str">
            <v>250</v>
          </cell>
          <cell r="G503" t="str">
            <v>402015</v>
          </cell>
          <cell r="H503" t="str">
            <v>0000</v>
          </cell>
          <cell r="I503" t="str">
            <v>235</v>
          </cell>
          <cell r="J503" t="str">
            <v>Manual Card Fee Adjustments</v>
          </cell>
          <cell r="K503">
            <v>334627.69</v>
          </cell>
          <cell r="L503">
            <v>57665.4</v>
          </cell>
          <cell r="M503">
            <v>61949</v>
          </cell>
          <cell r="N503">
            <v>62140.6</v>
          </cell>
          <cell r="O503">
            <v>516382.69</v>
          </cell>
          <cell r="P503">
            <v>454242.09</v>
          </cell>
          <cell r="Q503">
            <v>191.59999999999854</v>
          </cell>
        </row>
        <row r="504">
          <cell r="A504" t="str">
            <v>2504020150000240</v>
          </cell>
          <cell r="B504" t="str">
            <v>250402</v>
          </cell>
          <cell r="C504">
            <v>4</v>
          </cell>
          <cell r="D504" t="str">
            <v>250402</v>
          </cell>
          <cell r="E504" t="str">
            <v>250</v>
          </cell>
          <cell r="F504" t="str">
            <v>250</v>
          </cell>
          <cell r="G504" t="str">
            <v>402015</v>
          </cell>
          <cell r="H504" t="str">
            <v>0000</v>
          </cell>
          <cell r="I504" t="str">
            <v>240</v>
          </cell>
          <cell r="J504" t="str">
            <v>Manual Card Fee Adjustments</v>
          </cell>
          <cell r="K504">
            <v>3650</v>
          </cell>
          <cell r="L504">
            <v>1250</v>
          </cell>
          <cell r="M504">
            <v>500</v>
          </cell>
          <cell r="N504">
            <v>600</v>
          </cell>
          <cell r="O504">
            <v>6000</v>
          </cell>
          <cell r="P504">
            <v>5400</v>
          </cell>
          <cell r="Q504">
            <v>100</v>
          </cell>
        </row>
        <row r="505">
          <cell r="A505" t="str">
            <v>2504020150000241</v>
          </cell>
          <cell r="B505" t="str">
            <v>250402</v>
          </cell>
          <cell r="C505">
            <v>4</v>
          </cell>
          <cell r="D505" t="str">
            <v>250402</v>
          </cell>
          <cell r="E505" t="str">
            <v>250</v>
          </cell>
          <cell r="F505" t="str">
            <v>250</v>
          </cell>
          <cell r="G505" t="str">
            <v>402015</v>
          </cell>
          <cell r="H505" t="str">
            <v>0000</v>
          </cell>
          <cell r="I505" t="str">
            <v>241</v>
          </cell>
          <cell r="J505" t="str">
            <v>Manual Card Fee Adjustments</v>
          </cell>
          <cell r="K505">
            <v>3375</v>
          </cell>
          <cell r="L505">
            <v>675</v>
          </cell>
          <cell r="M505">
            <v>600</v>
          </cell>
          <cell r="N505">
            <v>1275</v>
          </cell>
          <cell r="O505">
            <v>5925</v>
          </cell>
          <cell r="P505">
            <v>4650</v>
          </cell>
          <cell r="Q505">
            <v>675</v>
          </cell>
        </row>
        <row r="506">
          <cell r="A506" t="str">
            <v>2504020150000242</v>
          </cell>
          <cell r="B506" t="str">
            <v>250402</v>
          </cell>
          <cell r="C506">
            <v>4</v>
          </cell>
          <cell r="D506" t="str">
            <v>250402</v>
          </cell>
          <cell r="E506" t="str">
            <v>250</v>
          </cell>
          <cell r="F506" t="str">
            <v>250</v>
          </cell>
          <cell r="G506" t="str">
            <v>402015</v>
          </cell>
          <cell r="H506" t="str">
            <v>0000</v>
          </cell>
          <cell r="I506" t="str">
            <v>242</v>
          </cell>
          <cell r="J506" t="str">
            <v>Manual Card Fee Adjustments</v>
          </cell>
          <cell r="K506">
            <v>6550</v>
          </cell>
          <cell r="L506">
            <v>4250</v>
          </cell>
          <cell r="M506">
            <v>1050</v>
          </cell>
          <cell r="N506">
            <v>1700</v>
          </cell>
          <cell r="O506">
            <v>13550</v>
          </cell>
          <cell r="P506">
            <v>11850</v>
          </cell>
          <cell r="Q506">
            <v>650</v>
          </cell>
        </row>
        <row r="507">
          <cell r="A507" t="str">
            <v>2504020150000243</v>
          </cell>
          <cell r="B507" t="str">
            <v>250402</v>
          </cell>
          <cell r="C507">
            <v>4</v>
          </cell>
          <cell r="D507" t="str">
            <v>250402</v>
          </cell>
          <cell r="E507" t="str">
            <v>250</v>
          </cell>
          <cell r="F507" t="str">
            <v>250</v>
          </cell>
          <cell r="G507" t="str">
            <v>402015</v>
          </cell>
          <cell r="H507" t="str">
            <v>0000</v>
          </cell>
          <cell r="I507" t="str">
            <v>243</v>
          </cell>
          <cell r="J507" t="str">
            <v>Manual Card Fee Adjustments</v>
          </cell>
          <cell r="K507">
            <v>150</v>
          </cell>
          <cell r="L507">
            <v>0</v>
          </cell>
          <cell r="M507">
            <v>0</v>
          </cell>
          <cell r="N507">
            <v>300</v>
          </cell>
          <cell r="O507">
            <v>450</v>
          </cell>
          <cell r="P507">
            <v>150</v>
          </cell>
          <cell r="Q507">
            <v>300</v>
          </cell>
        </row>
        <row r="508">
          <cell r="A508" t="str">
            <v>2504020150000244</v>
          </cell>
          <cell r="B508" t="str">
            <v>250402</v>
          </cell>
          <cell r="C508">
            <v>4</v>
          </cell>
          <cell r="D508" t="str">
            <v>250402</v>
          </cell>
          <cell r="E508" t="str">
            <v>250</v>
          </cell>
          <cell r="F508" t="str">
            <v>250</v>
          </cell>
          <cell r="G508" t="str">
            <v>402015</v>
          </cell>
          <cell r="H508" t="str">
            <v>0000</v>
          </cell>
          <cell r="I508" t="str">
            <v>244</v>
          </cell>
          <cell r="J508" t="str">
            <v>Manual Card Fee Adjustments</v>
          </cell>
          <cell r="K508">
            <v>5325</v>
          </cell>
          <cell r="L508">
            <v>1350</v>
          </cell>
          <cell r="M508">
            <v>450</v>
          </cell>
          <cell r="N508">
            <v>700</v>
          </cell>
          <cell r="O508">
            <v>7825</v>
          </cell>
          <cell r="P508">
            <v>7125</v>
          </cell>
          <cell r="Q508">
            <v>250</v>
          </cell>
        </row>
        <row r="509">
          <cell r="A509" t="str">
            <v>2504020150000245</v>
          </cell>
          <cell r="B509" t="str">
            <v>250402</v>
          </cell>
          <cell r="C509">
            <v>4</v>
          </cell>
          <cell r="D509" t="str">
            <v>250402</v>
          </cell>
          <cell r="E509" t="str">
            <v>250</v>
          </cell>
          <cell r="F509" t="str">
            <v>250</v>
          </cell>
          <cell r="G509" t="str">
            <v>402015</v>
          </cell>
          <cell r="H509" t="str">
            <v>0000</v>
          </cell>
          <cell r="I509" t="str">
            <v>245</v>
          </cell>
          <cell r="J509" t="str">
            <v>Manual Card Fee Adjustments</v>
          </cell>
          <cell r="K509">
            <v>15450</v>
          </cell>
          <cell r="L509">
            <v>975</v>
          </cell>
          <cell r="M509">
            <v>1800</v>
          </cell>
          <cell r="N509">
            <v>1050</v>
          </cell>
          <cell r="O509">
            <v>19275</v>
          </cell>
          <cell r="P509">
            <v>18225</v>
          </cell>
          <cell r="Q509">
            <v>-750</v>
          </cell>
        </row>
        <row r="510">
          <cell r="A510" t="str">
            <v>2504020150000246</v>
          </cell>
          <cell r="B510" t="str">
            <v>250402</v>
          </cell>
          <cell r="C510">
            <v>4</v>
          </cell>
          <cell r="D510" t="str">
            <v>250402</v>
          </cell>
          <cell r="E510" t="str">
            <v>250</v>
          </cell>
          <cell r="F510" t="str">
            <v>250</v>
          </cell>
          <cell r="G510" t="str">
            <v>402015</v>
          </cell>
          <cell r="H510" t="str">
            <v>0000</v>
          </cell>
          <cell r="I510" t="str">
            <v>246</v>
          </cell>
          <cell r="J510" t="str">
            <v>Manual Card Fee Adjustments</v>
          </cell>
          <cell r="K510">
            <v>3750</v>
          </cell>
          <cell r="L510">
            <v>0</v>
          </cell>
          <cell r="M510">
            <v>375</v>
          </cell>
          <cell r="N510">
            <v>150</v>
          </cell>
          <cell r="O510">
            <v>4275</v>
          </cell>
          <cell r="P510">
            <v>4125</v>
          </cell>
          <cell r="Q510">
            <v>-225</v>
          </cell>
        </row>
        <row r="511">
          <cell r="A511" t="str">
            <v>2504020150000255</v>
          </cell>
          <cell r="B511" t="str">
            <v>250402</v>
          </cell>
          <cell r="C511">
            <v>4</v>
          </cell>
          <cell r="D511" t="str">
            <v>250402</v>
          </cell>
          <cell r="E511" t="str">
            <v>250</v>
          </cell>
          <cell r="F511" t="str">
            <v>250</v>
          </cell>
          <cell r="G511" t="str">
            <v>402015</v>
          </cell>
          <cell r="H511" t="str">
            <v>0000</v>
          </cell>
          <cell r="I511" t="str">
            <v>255</v>
          </cell>
          <cell r="J511" t="str">
            <v>Manual Card Fee Adjustments</v>
          </cell>
          <cell r="K511">
            <v>22657.98</v>
          </cell>
          <cell r="L511">
            <v>2680.75</v>
          </cell>
          <cell r="M511">
            <v>2551.66</v>
          </cell>
          <cell r="N511">
            <v>4519.8599999999997</v>
          </cell>
          <cell r="O511">
            <v>32410.25</v>
          </cell>
          <cell r="P511">
            <v>27890.39</v>
          </cell>
          <cell r="Q511">
            <v>1968.1999999999998</v>
          </cell>
        </row>
        <row r="512">
          <cell r="A512" t="str">
            <v>2504020150000256</v>
          </cell>
          <cell r="B512" t="str">
            <v>250402</v>
          </cell>
          <cell r="C512">
            <v>4</v>
          </cell>
          <cell r="D512" t="str">
            <v>250402</v>
          </cell>
          <cell r="E512" t="str">
            <v>250</v>
          </cell>
          <cell r="F512" t="str">
            <v>250</v>
          </cell>
          <cell r="G512" t="str">
            <v>402015</v>
          </cell>
          <cell r="H512" t="str">
            <v>0000</v>
          </cell>
          <cell r="I512" t="str">
            <v>256</v>
          </cell>
          <cell r="J512" t="str">
            <v>Manual Card Fee Adjustments</v>
          </cell>
          <cell r="K512">
            <v>6914.18</v>
          </cell>
          <cell r="L512">
            <v>1131.48</v>
          </cell>
          <cell r="M512">
            <v>1420.56</v>
          </cell>
          <cell r="N512">
            <v>3106.81</v>
          </cell>
          <cell r="O512">
            <v>12573.03</v>
          </cell>
          <cell r="P512">
            <v>9466.2200000000012</v>
          </cell>
          <cell r="Q512">
            <v>1686.25</v>
          </cell>
        </row>
        <row r="513">
          <cell r="A513" t="str">
            <v>2504020150000261</v>
          </cell>
          <cell r="B513" t="str">
            <v>250402</v>
          </cell>
          <cell r="C513">
            <v>4</v>
          </cell>
          <cell r="D513" t="str">
            <v>250402</v>
          </cell>
          <cell r="E513" t="str">
            <v>250</v>
          </cell>
          <cell r="F513" t="str">
            <v>250</v>
          </cell>
          <cell r="G513" t="str">
            <v>402015</v>
          </cell>
          <cell r="H513" t="str">
            <v>0000</v>
          </cell>
          <cell r="I513" t="str">
            <v>261</v>
          </cell>
          <cell r="J513" t="str">
            <v>Manual Card Fee Adjustments</v>
          </cell>
          <cell r="K513">
            <v>9186.7999999999993</v>
          </cell>
          <cell r="L513">
            <v>0</v>
          </cell>
          <cell r="M513">
            <v>0</v>
          </cell>
          <cell r="N513">
            <v>0</v>
          </cell>
          <cell r="O513">
            <v>9186.7999999999993</v>
          </cell>
          <cell r="P513">
            <v>9186.7999999999993</v>
          </cell>
          <cell r="Q513">
            <v>0</v>
          </cell>
        </row>
        <row r="514">
          <cell r="A514" t="str">
            <v>2504020150000262</v>
          </cell>
          <cell r="B514" t="str">
            <v>250402</v>
          </cell>
          <cell r="C514">
            <v>4</v>
          </cell>
          <cell r="D514" t="str">
            <v>250402</v>
          </cell>
          <cell r="E514" t="str">
            <v>250</v>
          </cell>
          <cell r="F514" t="str">
            <v>250</v>
          </cell>
          <cell r="G514" t="str">
            <v>402015</v>
          </cell>
          <cell r="H514" t="str">
            <v>0000</v>
          </cell>
          <cell r="I514" t="str">
            <v>262</v>
          </cell>
          <cell r="J514" t="str">
            <v>Manual Card Fee Adjustments</v>
          </cell>
          <cell r="K514">
            <v>146334</v>
          </cell>
          <cell r="L514">
            <v>12466.7</v>
          </cell>
          <cell r="M514">
            <v>12613.05</v>
          </cell>
          <cell r="N514">
            <v>17915.650000000001</v>
          </cell>
          <cell r="O514">
            <v>189329.4</v>
          </cell>
          <cell r="P514">
            <v>171413.75</v>
          </cell>
          <cell r="Q514">
            <v>5302.6000000000022</v>
          </cell>
        </row>
        <row r="515">
          <cell r="A515" t="str">
            <v>2504020150000263</v>
          </cell>
          <cell r="B515" t="str">
            <v>250402</v>
          </cell>
          <cell r="C515">
            <v>4</v>
          </cell>
          <cell r="D515" t="str">
            <v>250402</v>
          </cell>
          <cell r="E515" t="str">
            <v>250</v>
          </cell>
          <cell r="F515" t="str">
            <v>250</v>
          </cell>
          <cell r="G515" t="str">
            <v>402015</v>
          </cell>
          <cell r="H515" t="str">
            <v>0000</v>
          </cell>
          <cell r="I515" t="str">
            <v>263</v>
          </cell>
          <cell r="J515" t="str">
            <v>Manual Card Fee Adjustments</v>
          </cell>
          <cell r="K515">
            <v>9274.65</v>
          </cell>
          <cell r="L515">
            <v>1060</v>
          </cell>
          <cell r="M515">
            <v>4030</v>
          </cell>
          <cell r="N515">
            <v>12431.1</v>
          </cell>
          <cell r="O515">
            <v>26795.75</v>
          </cell>
          <cell r="P515">
            <v>14364.65</v>
          </cell>
          <cell r="Q515">
            <v>8401.1</v>
          </cell>
        </row>
        <row r="516">
          <cell r="A516" t="str">
            <v>2504020150000266</v>
          </cell>
          <cell r="B516" t="str">
            <v>250402</v>
          </cell>
          <cell r="C516">
            <v>4</v>
          </cell>
          <cell r="D516" t="str">
            <v>250402</v>
          </cell>
          <cell r="E516" t="str">
            <v>250</v>
          </cell>
          <cell r="F516" t="str">
            <v>250</v>
          </cell>
          <cell r="G516" t="str">
            <v>402015</v>
          </cell>
          <cell r="H516" t="str">
            <v>0000</v>
          </cell>
          <cell r="I516" t="str">
            <v>266</v>
          </cell>
          <cell r="J516" t="str">
            <v>Manual Card Fee Adjustments</v>
          </cell>
          <cell r="K516">
            <v>150</v>
          </cell>
          <cell r="L516">
            <v>0</v>
          </cell>
          <cell r="M516">
            <v>0</v>
          </cell>
          <cell r="N516">
            <v>0</v>
          </cell>
          <cell r="O516">
            <v>150</v>
          </cell>
          <cell r="P516">
            <v>150</v>
          </cell>
          <cell r="Q516">
            <v>0</v>
          </cell>
        </row>
        <row r="517">
          <cell r="A517" t="str">
            <v>2504020150000271</v>
          </cell>
          <cell r="B517" t="str">
            <v>250402</v>
          </cell>
          <cell r="C517">
            <v>4</v>
          </cell>
          <cell r="D517" t="str">
            <v>250402</v>
          </cell>
          <cell r="E517" t="str">
            <v>250</v>
          </cell>
          <cell r="F517" t="str">
            <v>250</v>
          </cell>
          <cell r="G517" t="str">
            <v>402015</v>
          </cell>
          <cell r="H517" t="str">
            <v>0000</v>
          </cell>
          <cell r="I517" t="str">
            <v>271</v>
          </cell>
          <cell r="J517" t="str">
            <v>Manual Card Fee Adjustments</v>
          </cell>
          <cell r="K517">
            <v>0</v>
          </cell>
          <cell r="L517">
            <v>0</v>
          </cell>
          <cell r="M517">
            <v>725</v>
          </cell>
          <cell r="N517">
            <v>0</v>
          </cell>
          <cell r="O517">
            <v>725</v>
          </cell>
          <cell r="P517">
            <v>725</v>
          </cell>
          <cell r="Q517">
            <v>-725</v>
          </cell>
        </row>
        <row r="518">
          <cell r="A518" t="str">
            <v>2504020150000273</v>
          </cell>
          <cell r="B518" t="str">
            <v>250402</v>
          </cell>
          <cell r="C518">
            <v>4</v>
          </cell>
          <cell r="D518" t="str">
            <v>250402</v>
          </cell>
          <cell r="E518" t="str">
            <v>250</v>
          </cell>
          <cell r="F518" t="str">
            <v>250</v>
          </cell>
          <cell r="G518" t="str">
            <v>402015</v>
          </cell>
          <cell r="H518" t="str">
            <v>0000</v>
          </cell>
          <cell r="I518" t="str">
            <v>273</v>
          </cell>
          <cell r="J518" t="str">
            <v>Manual Card Fee Adjustments</v>
          </cell>
          <cell r="K518">
            <v>0</v>
          </cell>
          <cell r="L518">
            <v>0</v>
          </cell>
          <cell r="M518">
            <v>100</v>
          </cell>
          <cell r="N518">
            <v>0</v>
          </cell>
          <cell r="O518">
            <v>100</v>
          </cell>
          <cell r="P518">
            <v>100</v>
          </cell>
          <cell r="Q518">
            <v>-100</v>
          </cell>
        </row>
        <row r="519">
          <cell r="A519" t="str">
            <v>2504020150000275</v>
          </cell>
          <cell r="B519" t="str">
            <v>250402</v>
          </cell>
          <cell r="C519">
            <v>4</v>
          </cell>
          <cell r="D519" t="str">
            <v>250402</v>
          </cell>
          <cell r="E519" t="str">
            <v>250</v>
          </cell>
          <cell r="F519" t="str">
            <v>250</v>
          </cell>
          <cell r="G519" t="str">
            <v>402015</v>
          </cell>
          <cell r="H519" t="str">
            <v>0000</v>
          </cell>
          <cell r="I519" t="str">
            <v>275</v>
          </cell>
          <cell r="J519" t="str">
            <v>Manual Card Fee Adjustments</v>
          </cell>
          <cell r="K519">
            <v>0</v>
          </cell>
          <cell r="L519">
            <v>0</v>
          </cell>
          <cell r="M519">
            <v>50</v>
          </cell>
          <cell r="N519">
            <v>0</v>
          </cell>
          <cell r="O519">
            <v>50</v>
          </cell>
          <cell r="P519">
            <v>50</v>
          </cell>
          <cell r="Q519">
            <v>-50</v>
          </cell>
        </row>
        <row r="520">
          <cell r="A520" t="str">
            <v>2504020150000301</v>
          </cell>
          <cell r="B520" t="str">
            <v>250402</v>
          </cell>
          <cell r="C520">
            <v>4</v>
          </cell>
          <cell r="D520" t="str">
            <v>250402</v>
          </cell>
          <cell r="E520" t="str">
            <v>250</v>
          </cell>
          <cell r="F520" t="str">
            <v>250</v>
          </cell>
          <cell r="G520" t="str">
            <v>402015</v>
          </cell>
          <cell r="H520" t="str">
            <v>0000</v>
          </cell>
          <cell r="I520" t="str">
            <v>301</v>
          </cell>
          <cell r="J520" t="str">
            <v>Manual Card Fee Adjustments</v>
          </cell>
          <cell r="K520">
            <v>24585</v>
          </cell>
          <cell r="L520">
            <v>2600</v>
          </cell>
          <cell r="M520">
            <v>3500</v>
          </cell>
          <cell r="N520">
            <v>3550</v>
          </cell>
          <cell r="O520">
            <v>34235</v>
          </cell>
          <cell r="P520">
            <v>30685</v>
          </cell>
          <cell r="Q520">
            <v>50</v>
          </cell>
        </row>
        <row r="521">
          <cell r="A521" t="str">
            <v>2504020150000302</v>
          </cell>
          <cell r="B521" t="str">
            <v>250402</v>
          </cell>
          <cell r="C521">
            <v>4</v>
          </cell>
          <cell r="D521" t="str">
            <v>250402</v>
          </cell>
          <cell r="E521" t="str">
            <v>250</v>
          </cell>
          <cell r="F521" t="str">
            <v>250</v>
          </cell>
          <cell r="G521" t="str">
            <v>402015</v>
          </cell>
          <cell r="H521" t="str">
            <v>0000</v>
          </cell>
          <cell r="I521" t="str">
            <v>302</v>
          </cell>
          <cell r="J521" t="str">
            <v>Manual Card Fee Adjustments</v>
          </cell>
          <cell r="K521">
            <v>3050</v>
          </cell>
          <cell r="L521">
            <v>0</v>
          </cell>
          <cell r="M521">
            <v>750</v>
          </cell>
          <cell r="N521">
            <v>200</v>
          </cell>
          <cell r="O521">
            <v>4000</v>
          </cell>
          <cell r="P521">
            <v>3800</v>
          </cell>
          <cell r="Q521">
            <v>-550</v>
          </cell>
        </row>
        <row r="522">
          <cell r="A522" t="str">
            <v>2504020150000303</v>
          </cell>
          <cell r="B522" t="str">
            <v>250402</v>
          </cell>
          <cell r="C522">
            <v>4</v>
          </cell>
          <cell r="D522" t="str">
            <v>250402</v>
          </cell>
          <cell r="E522" t="str">
            <v>250</v>
          </cell>
          <cell r="F522" t="str">
            <v>250</v>
          </cell>
          <cell r="G522" t="str">
            <v>402015</v>
          </cell>
          <cell r="H522" t="str">
            <v>0000</v>
          </cell>
          <cell r="I522" t="str">
            <v>303</v>
          </cell>
          <cell r="J522" t="str">
            <v>Manual Card Fee Adjustments</v>
          </cell>
          <cell r="K522">
            <v>650</v>
          </cell>
          <cell r="L522">
            <v>0</v>
          </cell>
          <cell r="M522">
            <v>0</v>
          </cell>
          <cell r="N522">
            <v>100</v>
          </cell>
          <cell r="O522">
            <v>750</v>
          </cell>
          <cell r="P522">
            <v>650</v>
          </cell>
          <cell r="Q522">
            <v>100</v>
          </cell>
        </row>
        <row r="523">
          <cell r="A523" t="str">
            <v>2504020150000315</v>
          </cell>
          <cell r="B523" t="str">
            <v>250402</v>
          </cell>
          <cell r="C523">
            <v>4</v>
          </cell>
          <cell r="D523" t="str">
            <v>250402</v>
          </cell>
          <cell r="E523" t="str">
            <v>250</v>
          </cell>
          <cell r="F523" t="str">
            <v>250</v>
          </cell>
          <cell r="G523" t="str">
            <v>402015</v>
          </cell>
          <cell r="H523" t="str">
            <v>0000</v>
          </cell>
          <cell r="I523" t="str">
            <v>315</v>
          </cell>
          <cell r="J523" t="str">
            <v>Manual Card Fee Adjustments</v>
          </cell>
          <cell r="K523">
            <v>58670.75</v>
          </cell>
          <cell r="L523">
            <v>10125.4</v>
          </cell>
          <cell r="M523">
            <v>9812.7999999999993</v>
          </cell>
          <cell r="N523">
            <v>8066.65</v>
          </cell>
          <cell r="O523">
            <v>86675.6</v>
          </cell>
          <cell r="P523">
            <v>78608.950000000012</v>
          </cell>
          <cell r="Q523">
            <v>-1746.1499999999996</v>
          </cell>
        </row>
        <row r="524">
          <cell r="A524" t="str">
            <v>2504020150000318</v>
          </cell>
          <cell r="B524" t="str">
            <v>250402</v>
          </cell>
          <cell r="C524">
            <v>4</v>
          </cell>
          <cell r="D524" t="str">
            <v>250402</v>
          </cell>
          <cell r="E524" t="str">
            <v>250</v>
          </cell>
          <cell r="F524" t="str">
            <v>250</v>
          </cell>
          <cell r="G524" t="str">
            <v>402015</v>
          </cell>
          <cell r="H524" t="str">
            <v>0000</v>
          </cell>
          <cell r="I524" t="str">
            <v>318</v>
          </cell>
          <cell r="J524" t="str">
            <v>Manual Card Fee Adjustments</v>
          </cell>
          <cell r="K524">
            <v>121115.8</v>
          </cell>
          <cell r="L524">
            <v>13925.6</v>
          </cell>
          <cell r="M524">
            <v>8020.6</v>
          </cell>
          <cell r="N524">
            <v>10447.4</v>
          </cell>
          <cell r="O524">
            <v>153509.4</v>
          </cell>
          <cell r="P524">
            <v>143062</v>
          </cell>
          <cell r="Q524">
            <v>2426.7999999999993</v>
          </cell>
        </row>
        <row r="525">
          <cell r="A525" t="str">
            <v>2504020150000319</v>
          </cell>
          <cell r="B525" t="str">
            <v>250402</v>
          </cell>
          <cell r="C525">
            <v>4</v>
          </cell>
          <cell r="D525" t="str">
            <v>250402</v>
          </cell>
          <cell r="E525" t="str">
            <v>250</v>
          </cell>
          <cell r="F525" t="str">
            <v>250</v>
          </cell>
          <cell r="G525" t="str">
            <v>402015</v>
          </cell>
          <cell r="H525" t="str">
            <v>0000</v>
          </cell>
          <cell r="I525" t="str">
            <v>319</v>
          </cell>
          <cell r="J525" t="str">
            <v>Manual Card Fee Adjustments</v>
          </cell>
          <cell r="K525">
            <v>191765.5</v>
          </cell>
          <cell r="L525">
            <v>35161</v>
          </cell>
          <cell r="M525">
            <v>22018</v>
          </cell>
          <cell r="N525">
            <v>20030</v>
          </cell>
          <cell r="O525">
            <v>268974.5</v>
          </cell>
          <cell r="P525">
            <v>248944.5</v>
          </cell>
          <cell r="Q525">
            <v>-1988</v>
          </cell>
        </row>
        <row r="526">
          <cell r="A526" t="str">
            <v>2504020150000320</v>
          </cell>
          <cell r="B526" t="str">
            <v>250402</v>
          </cell>
          <cell r="C526">
            <v>4</v>
          </cell>
          <cell r="D526" t="str">
            <v>250402</v>
          </cell>
          <cell r="E526" t="str">
            <v>250</v>
          </cell>
          <cell r="F526" t="str">
            <v>250</v>
          </cell>
          <cell r="G526" t="str">
            <v>402015</v>
          </cell>
          <cell r="H526" t="str">
            <v>0000</v>
          </cell>
          <cell r="I526" t="str">
            <v>320</v>
          </cell>
          <cell r="J526" t="str">
            <v>Manual Card Fee Adjustments</v>
          </cell>
          <cell r="K526">
            <v>423703.3</v>
          </cell>
          <cell r="L526">
            <v>35700</v>
          </cell>
          <cell r="M526">
            <v>38047</v>
          </cell>
          <cell r="N526">
            <v>49450</v>
          </cell>
          <cell r="O526">
            <v>546900.30000000005</v>
          </cell>
          <cell r="P526">
            <v>497450.30000000005</v>
          </cell>
          <cell r="Q526">
            <v>11403</v>
          </cell>
        </row>
        <row r="527">
          <cell r="A527" t="str">
            <v>2504020150000362</v>
          </cell>
          <cell r="B527" t="str">
            <v>250402</v>
          </cell>
          <cell r="C527">
            <v>4</v>
          </cell>
          <cell r="D527" t="str">
            <v>250402</v>
          </cell>
          <cell r="E527" t="str">
            <v>250</v>
          </cell>
          <cell r="F527" t="str">
            <v>250</v>
          </cell>
          <cell r="G527" t="str">
            <v>402015</v>
          </cell>
          <cell r="H527" t="str">
            <v>0000</v>
          </cell>
          <cell r="I527" t="str">
            <v>362</v>
          </cell>
          <cell r="J527" t="str">
            <v>Manual Card Fee Adjustments</v>
          </cell>
          <cell r="K527">
            <v>1717</v>
          </cell>
          <cell r="L527">
            <v>2477.65</v>
          </cell>
          <cell r="M527">
            <v>12539.75</v>
          </cell>
          <cell r="N527">
            <v>11212</v>
          </cell>
          <cell r="O527">
            <v>27946.400000000001</v>
          </cell>
          <cell r="P527">
            <v>16734.400000000001</v>
          </cell>
          <cell r="Q527">
            <v>-1327.75</v>
          </cell>
        </row>
        <row r="528">
          <cell r="A528" t="str">
            <v>2504020150000363</v>
          </cell>
          <cell r="B528" t="str">
            <v>250402</v>
          </cell>
          <cell r="C528">
            <v>4</v>
          </cell>
          <cell r="D528" t="str">
            <v>250402</v>
          </cell>
          <cell r="E528" t="str">
            <v>250</v>
          </cell>
          <cell r="F528" t="str">
            <v>250</v>
          </cell>
          <cell r="G528" t="str">
            <v>402015</v>
          </cell>
          <cell r="H528" t="str">
            <v>0000</v>
          </cell>
          <cell r="I528" t="str">
            <v>363</v>
          </cell>
          <cell r="J528" t="str">
            <v>Manual Card Fee Adjustments</v>
          </cell>
          <cell r="K528">
            <v>180</v>
          </cell>
          <cell r="L528">
            <v>560</v>
          </cell>
          <cell r="M528">
            <v>1277.8499999999999</v>
          </cell>
          <cell r="N528">
            <v>1390</v>
          </cell>
          <cell r="O528">
            <v>3407.85</v>
          </cell>
          <cell r="P528">
            <v>2017.85</v>
          </cell>
          <cell r="Q528">
            <v>112.15000000000009</v>
          </cell>
        </row>
        <row r="529">
          <cell r="A529" t="str">
            <v>2504020150000372</v>
          </cell>
          <cell r="B529" t="str">
            <v>250402</v>
          </cell>
          <cell r="C529">
            <v>4</v>
          </cell>
          <cell r="D529" t="str">
            <v>250402</v>
          </cell>
          <cell r="E529" t="str">
            <v>250</v>
          </cell>
          <cell r="F529" t="str">
            <v>250</v>
          </cell>
          <cell r="G529" t="str">
            <v>402015</v>
          </cell>
          <cell r="H529" t="str">
            <v>0000</v>
          </cell>
          <cell r="I529" t="str">
            <v>372</v>
          </cell>
          <cell r="J529" t="str">
            <v>Manual Card Fee Adjustments</v>
          </cell>
          <cell r="K529">
            <v>0</v>
          </cell>
          <cell r="L529">
            <v>0</v>
          </cell>
          <cell r="M529">
            <v>80</v>
          </cell>
          <cell r="N529">
            <v>0</v>
          </cell>
          <cell r="O529">
            <v>80</v>
          </cell>
          <cell r="P529">
            <v>80</v>
          </cell>
          <cell r="Q529">
            <v>-80</v>
          </cell>
        </row>
        <row r="530">
          <cell r="A530" t="str">
            <v>2504020150000375</v>
          </cell>
          <cell r="B530" t="str">
            <v>250402</v>
          </cell>
          <cell r="C530">
            <v>4</v>
          </cell>
          <cell r="D530" t="str">
            <v>250402</v>
          </cell>
          <cell r="E530" t="str">
            <v>250</v>
          </cell>
          <cell r="F530" t="str">
            <v>250</v>
          </cell>
          <cell r="G530" t="str">
            <v>402015</v>
          </cell>
          <cell r="H530" t="str">
            <v>0000</v>
          </cell>
          <cell r="I530" t="str">
            <v>375</v>
          </cell>
          <cell r="J530" t="str">
            <v>Manual Card Fee Adjustments</v>
          </cell>
          <cell r="K530">
            <v>350</v>
          </cell>
          <cell r="L530">
            <v>0</v>
          </cell>
          <cell r="M530">
            <v>0</v>
          </cell>
          <cell r="N530">
            <v>0</v>
          </cell>
          <cell r="O530">
            <v>350</v>
          </cell>
          <cell r="P530">
            <v>350</v>
          </cell>
          <cell r="Q530">
            <v>0</v>
          </cell>
        </row>
        <row r="531">
          <cell r="A531" t="str">
            <v>2504020200000100</v>
          </cell>
          <cell r="B531" t="str">
            <v>250402</v>
          </cell>
          <cell r="C531">
            <v>4</v>
          </cell>
          <cell r="D531" t="str">
            <v>250402</v>
          </cell>
          <cell r="E531" t="str">
            <v>250</v>
          </cell>
          <cell r="F531" t="str">
            <v>250</v>
          </cell>
          <cell r="G531" t="str">
            <v>402020</v>
          </cell>
          <cell r="H531" t="str">
            <v>0000</v>
          </cell>
          <cell r="I531" t="str">
            <v>100</v>
          </cell>
          <cell r="J531" t="str">
            <v>Chargeout Employee Cards Credit Suisse</v>
          </cell>
          <cell r="K531">
            <v>-148300</v>
          </cell>
          <cell r="L531">
            <v>-21200</v>
          </cell>
          <cell r="M531">
            <v>-31450</v>
          </cell>
          <cell r="N531">
            <v>-2700</v>
          </cell>
          <cell r="O531">
            <v>-203650</v>
          </cell>
          <cell r="P531">
            <v>-200950</v>
          </cell>
          <cell r="Q531">
            <v>28750</v>
          </cell>
        </row>
        <row r="532">
          <cell r="A532" t="str">
            <v>2504020200000219</v>
          </cell>
          <cell r="B532" t="str">
            <v>250402</v>
          </cell>
          <cell r="C532">
            <v>4</v>
          </cell>
          <cell r="D532" t="str">
            <v>250402</v>
          </cell>
          <cell r="E532" t="str">
            <v>250</v>
          </cell>
          <cell r="F532" t="str">
            <v>250</v>
          </cell>
          <cell r="G532" t="str">
            <v>402020</v>
          </cell>
          <cell r="H532" t="str">
            <v>0000</v>
          </cell>
          <cell r="I532" t="str">
            <v>219</v>
          </cell>
          <cell r="J532" t="str">
            <v>Chargeout Employee Cards Credit Suisse</v>
          </cell>
          <cell r="K532">
            <v>-900</v>
          </cell>
          <cell r="L532">
            <v>-100</v>
          </cell>
          <cell r="M532">
            <v>-100</v>
          </cell>
          <cell r="N532">
            <v>1100</v>
          </cell>
          <cell r="O532">
            <v>0</v>
          </cell>
          <cell r="P532">
            <v>-1100</v>
          </cell>
          <cell r="Q532">
            <v>1200</v>
          </cell>
        </row>
        <row r="533">
          <cell r="A533" t="str">
            <v>2504020200000220</v>
          </cell>
          <cell r="B533" t="str">
            <v>250402</v>
          </cell>
          <cell r="C533">
            <v>4</v>
          </cell>
          <cell r="D533" t="str">
            <v>250402</v>
          </cell>
          <cell r="E533" t="str">
            <v>250</v>
          </cell>
          <cell r="F533" t="str">
            <v>250</v>
          </cell>
          <cell r="G533" t="str">
            <v>402020</v>
          </cell>
          <cell r="H533" t="str">
            <v>0000</v>
          </cell>
          <cell r="I533" t="str">
            <v>220</v>
          </cell>
          <cell r="J533" t="str">
            <v>Chargeout Employee Cards Credit Suisse</v>
          </cell>
          <cell r="K533">
            <v>-207000</v>
          </cell>
          <cell r="L533">
            <v>-18000</v>
          </cell>
          <cell r="M533">
            <v>-29350</v>
          </cell>
          <cell r="N533">
            <v>60200</v>
          </cell>
          <cell r="O533">
            <v>-194150</v>
          </cell>
          <cell r="P533">
            <v>-254350</v>
          </cell>
          <cell r="Q533">
            <v>89550</v>
          </cell>
        </row>
        <row r="534">
          <cell r="A534" t="str">
            <v>2504020200000315</v>
          </cell>
          <cell r="B534" t="str">
            <v>250402</v>
          </cell>
          <cell r="C534">
            <v>4</v>
          </cell>
          <cell r="D534" t="str">
            <v>250402</v>
          </cell>
          <cell r="E534" t="str">
            <v>250</v>
          </cell>
          <cell r="F534" t="str">
            <v>250</v>
          </cell>
          <cell r="G534" t="str">
            <v>402020</v>
          </cell>
          <cell r="H534" t="str">
            <v>0000</v>
          </cell>
          <cell r="I534" t="str">
            <v>315</v>
          </cell>
          <cell r="J534" t="str">
            <v>Chargeout Employee Cards Credit Suisse</v>
          </cell>
          <cell r="K534">
            <v>-67300</v>
          </cell>
          <cell r="L534">
            <v>-7800</v>
          </cell>
          <cell r="M534">
            <v>-45950</v>
          </cell>
          <cell r="N534">
            <v>-67600</v>
          </cell>
          <cell r="O534">
            <v>-188650</v>
          </cell>
          <cell r="P534">
            <v>-121050</v>
          </cell>
          <cell r="Q534">
            <v>-21650</v>
          </cell>
        </row>
        <row r="535">
          <cell r="A535" t="str">
            <v>2504020300000370</v>
          </cell>
          <cell r="B535" t="str">
            <v>250402</v>
          </cell>
          <cell r="C535">
            <v>4</v>
          </cell>
          <cell r="D535" t="str">
            <v>250402</v>
          </cell>
          <cell r="E535" t="str">
            <v>250</v>
          </cell>
          <cell r="F535" t="str">
            <v>250</v>
          </cell>
          <cell r="G535" t="str">
            <v>402030</v>
          </cell>
          <cell r="H535" t="str">
            <v>0000</v>
          </cell>
          <cell r="I535" t="str">
            <v>370</v>
          </cell>
          <cell r="J535" t="str">
            <v>Bonviva Card Fees</v>
          </cell>
          <cell r="K535">
            <v>0</v>
          </cell>
          <cell r="L535">
            <v>0</v>
          </cell>
          <cell r="M535">
            <v>-100.85</v>
          </cell>
          <cell r="N535">
            <v>100.85</v>
          </cell>
          <cell r="O535">
            <v>0</v>
          </cell>
          <cell r="P535">
            <v>-100.85</v>
          </cell>
          <cell r="Q535">
            <v>201.7</v>
          </cell>
        </row>
        <row r="536">
          <cell r="A536" t="str">
            <v>2504020300000371</v>
          </cell>
          <cell r="B536" t="str">
            <v>250402</v>
          </cell>
          <cell r="C536">
            <v>4</v>
          </cell>
          <cell r="D536" t="str">
            <v>250402</v>
          </cell>
          <cell r="E536" t="str">
            <v>250</v>
          </cell>
          <cell r="F536" t="str">
            <v>250</v>
          </cell>
          <cell r="G536" t="str">
            <v>402030</v>
          </cell>
          <cell r="H536" t="str">
            <v>0000</v>
          </cell>
          <cell r="I536" t="str">
            <v>371</v>
          </cell>
          <cell r="J536" t="str">
            <v>Bonviva Card Fees</v>
          </cell>
          <cell r="K536">
            <v>0</v>
          </cell>
          <cell r="L536">
            <v>0</v>
          </cell>
          <cell r="M536">
            <v>-128.30000000000001</v>
          </cell>
          <cell r="N536">
            <v>128.30000000000001</v>
          </cell>
          <cell r="O536">
            <v>0</v>
          </cell>
          <cell r="P536">
            <v>-128.30000000000001</v>
          </cell>
          <cell r="Q536">
            <v>256.60000000000002</v>
          </cell>
        </row>
        <row r="537">
          <cell r="A537" t="str">
            <v>2504020300000372</v>
          </cell>
          <cell r="B537" t="str">
            <v>250402</v>
          </cell>
          <cell r="C537">
            <v>4</v>
          </cell>
          <cell r="D537" t="str">
            <v>250402</v>
          </cell>
          <cell r="E537" t="str">
            <v>250</v>
          </cell>
          <cell r="F537" t="str">
            <v>250</v>
          </cell>
          <cell r="G537" t="str">
            <v>402030</v>
          </cell>
          <cell r="H537" t="str">
            <v>0000</v>
          </cell>
          <cell r="I537" t="str">
            <v>372</v>
          </cell>
          <cell r="J537" t="str">
            <v>Bonviva Card Fees</v>
          </cell>
          <cell r="K537">
            <v>0</v>
          </cell>
          <cell r="L537">
            <v>0</v>
          </cell>
          <cell r="M537">
            <v>-166.65</v>
          </cell>
          <cell r="N537">
            <v>166.65</v>
          </cell>
          <cell r="O537">
            <v>0</v>
          </cell>
          <cell r="P537">
            <v>-166.65</v>
          </cell>
          <cell r="Q537">
            <v>333.3</v>
          </cell>
        </row>
        <row r="538">
          <cell r="A538" t="str">
            <v>2504020300000373</v>
          </cell>
          <cell r="B538" t="str">
            <v>250402</v>
          </cell>
          <cell r="C538">
            <v>4</v>
          </cell>
          <cell r="D538" t="str">
            <v>250402</v>
          </cell>
          <cell r="E538" t="str">
            <v>250</v>
          </cell>
          <cell r="F538" t="str">
            <v>250</v>
          </cell>
          <cell r="G538" t="str">
            <v>402030</v>
          </cell>
          <cell r="H538" t="str">
            <v>0000</v>
          </cell>
          <cell r="I538" t="str">
            <v>373</v>
          </cell>
          <cell r="J538" t="str">
            <v>Bonviva Card Fees</v>
          </cell>
          <cell r="K538">
            <v>0</v>
          </cell>
          <cell r="L538">
            <v>0</v>
          </cell>
          <cell r="M538">
            <v>-133.35</v>
          </cell>
          <cell r="N538">
            <v>133.35</v>
          </cell>
          <cell r="O538">
            <v>0</v>
          </cell>
          <cell r="P538">
            <v>-133.35</v>
          </cell>
          <cell r="Q538">
            <v>266.7</v>
          </cell>
        </row>
        <row r="539">
          <cell r="A539" t="str">
            <v>2504020300000374</v>
          </cell>
          <cell r="B539" t="str">
            <v>250402</v>
          </cell>
          <cell r="C539">
            <v>4</v>
          </cell>
          <cell r="D539" t="str">
            <v>250402</v>
          </cell>
          <cell r="E539" t="str">
            <v>250</v>
          </cell>
          <cell r="F539" t="str">
            <v>250</v>
          </cell>
          <cell r="G539" t="str">
            <v>402030</v>
          </cell>
          <cell r="H539" t="str">
            <v>0000</v>
          </cell>
          <cell r="I539" t="str">
            <v>374</v>
          </cell>
          <cell r="J539" t="str">
            <v>Bonviva Card Fees</v>
          </cell>
          <cell r="K539">
            <v>0</v>
          </cell>
          <cell r="L539">
            <v>0</v>
          </cell>
          <cell r="M539">
            <v>-320</v>
          </cell>
          <cell r="N539">
            <v>320</v>
          </cell>
          <cell r="O539">
            <v>0</v>
          </cell>
          <cell r="P539">
            <v>-320</v>
          </cell>
          <cell r="Q539">
            <v>640</v>
          </cell>
        </row>
        <row r="540">
          <cell r="A540" t="str">
            <v>2504020300000375</v>
          </cell>
          <cell r="B540" t="str">
            <v>250402</v>
          </cell>
          <cell r="C540">
            <v>4</v>
          </cell>
          <cell r="D540" t="str">
            <v>250402</v>
          </cell>
          <cell r="E540" t="str">
            <v>250</v>
          </cell>
          <cell r="F540" t="str">
            <v>250</v>
          </cell>
          <cell r="G540" t="str">
            <v>402030</v>
          </cell>
          <cell r="H540" t="str">
            <v>0000</v>
          </cell>
          <cell r="I540" t="str">
            <v>375</v>
          </cell>
          <cell r="J540" t="str">
            <v>Bonviva Card Fees</v>
          </cell>
          <cell r="K540">
            <v>0</v>
          </cell>
          <cell r="L540">
            <v>0</v>
          </cell>
          <cell r="M540">
            <v>-320</v>
          </cell>
          <cell r="N540">
            <v>320</v>
          </cell>
          <cell r="O540">
            <v>0</v>
          </cell>
          <cell r="P540">
            <v>-320</v>
          </cell>
          <cell r="Q540">
            <v>640</v>
          </cell>
        </row>
        <row r="541">
          <cell r="A541"/>
          <cell r="B541"/>
          <cell r="C541"/>
          <cell r="D541"/>
          <cell r="E541">
            <v>0</v>
          </cell>
          <cell r="J541" t="str">
            <v>Total Card Fees</v>
          </cell>
          <cell r="K541">
            <v>-53081263.370000012</v>
          </cell>
          <cell r="L541">
            <v>-6630615.5500000007</v>
          </cell>
          <cell r="M541">
            <v>-6741441.3499999978</v>
          </cell>
          <cell r="N541">
            <v>-6826062.7399999974</v>
          </cell>
          <cell r="O541">
            <v>-73279383.010000005</v>
          </cell>
          <cell r="P541">
            <v>-66453320.270000011</v>
          </cell>
          <cell r="Q541">
            <v>-84621.389999999665</v>
          </cell>
        </row>
        <row r="542">
          <cell r="A542"/>
          <cell r="B542"/>
          <cell r="C542"/>
          <cell r="D542"/>
          <cell r="E542">
            <v>0</v>
          </cell>
          <cell r="G542" t="str">
            <v>Card Fee Discount</v>
          </cell>
          <cell r="P542">
            <v>0</v>
          </cell>
          <cell r="Q542">
            <v>0</v>
          </cell>
        </row>
        <row r="543">
          <cell r="A543" t="str">
            <v>2504021000000100</v>
          </cell>
          <cell r="B543" t="str">
            <v>250402</v>
          </cell>
          <cell r="C543">
            <v>4</v>
          </cell>
          <cell r="D543" t="str">
            <v>250402</v>
          </cell>
          <cell r="E543" t="str">
            <v>250</v>
          </cell>
          <cell r="F543" t="str">
            <v>250</v>
          </cell>
          <cell r="G543" t="str">
            <v>402100</v>
          </cell>
          <cell r="H543" t="str">
            <v>0000</v>
          </cell>
          <cell r="I543" t="str">
            <v>100</v>
          </cell>
          <cell r="J543" t="str">
            <v>Bundled Card Fee Discount</v>
          </cell>
          <cell r="K543">
            <v>77515</v>
          </cell>
          <cell r="L543">
            <v>7160</v>
          </cell>
          <cell r="M543">
            <v>7860</v>
          </cell>
          <cell r="N543">
            <v>6540</v>
          </cell>
          <cell r="O543">
            <v>99075</v>
          </cell>
          <cell r="P543">
            <v>92535</v>
          </cell>
          <cell r="Q543">
            <v>-1320</v>
          </cell>
        </row>
        <row r="544">
          <cell r="A544" t="str">
            <v>2504021000000101</v>
          </cell>
          <cell r="B544" t="str">
            <v>250402</v>
          </cell>
          <cell r="C544">
            <v>4</v>
          </cell>
          <cell r="D544" t="str">
            <v>250402</v>
          </cell>
          <cell r="E544" t="str">
            <v>250</v>
          </cell>
          <cell r="F544" t="str">
            <v>250</v>
          </cell>
          <cell r="G544" t="str">
            <v>402100</v>
          </cell>
          <cell r="H544" t="str">
            <v>0000</v>
          </cell>
          <cell r="I544" t="str">
            <v>101</v>
          </cell>
          <cell r="J544" t="str">
            <v>Bundled Card Fee Discount</v>
          </cell>
          <cell r="K544">
            <v>8180</v>
          </cell>
          <cell r="L544">
            <v>750</v>
          </cell>
          <cell r="M544">
            <v>700</v>
          </cell>
          <cell r="N544">
            <v>750</v>
          </cell>
          <cell r="O544">
            <v>10380</v>
          </cell>
          <cell r="P544">
            <v>9630</v>
          </cell>
          <cell r="Q544">
            <v>50</v>
          </cell>
        </row>
        <row r="545">
          <cell r="A545" t="str">
            <v>2504021000000102</v>
          </cell>
          <cell r="B545" t="str">
            <v>250402</v>
          </cell>
          <cell r="C545">
            <v>4</v>
          </cell>
          <cell r="D545" t="str">
            <v>250402</v>
          </cell>
          <cell r="E545" t="str">
            <v>250</v>
          </cell>
          <cell r="F545" t="str">
            <v>250</v>
          </cell>
          <cell r="G545" t="str">
            <v>402100</v>
          </cell>
          <cell r="H545" t="str">
            <v>0000</v>
          </cell>
          <cell r="I545" t="str">
            <v>102</v>
          </cell>
          <cell r="J545" t="str">
            <v>Bundled Card Fee Discount</v>
          </cell>
          <cell r="K545">
            <v>4280</v>
          </cell>
          <cell r="L545">
            <v>430</v>
          </cell>
          <cell r="M545">
            <v>400</v>
          </cell>
          <cell r="N545">
            <v>540</v>
          </cell>
          <cell r="O545">
            <v>5650</v>
          </cell>
          <cell r="P545">
            <v>5110</v>
          </cell>
          <cell r="Q545">
            <v>140</v>
          </cell>
        </row>
        <row r="546">
          <cell r="A546" t="str">
            <v>2504021000000103</v>
          </cell>
          <cell r="B546" t="str">
            <v>250402</v>
          </cell>
          <cell r="C546">
            <v>4</v>
          </cell>
          <cell r="D546" t="str">
            <v>250402</v>
          </cell>
          <cell r="E546" t="str">
            <v>250</v>
          </cell>
          <cell r="F546" t="str">
            <v>250</v>
          </cell>
          <cell r="G546" t="str">
            <v>402100</v>
          </cell>
          <cell r="H546" t="str">
            <v>0000</v>
          </cell>
          <cell r="I546" t="str">
            <v>103</v>
          </cell>
          <cell r="J546" t="str">
            <v>Bundled Card Fee Discount</v>
          </cell>
          <cell r="K546">
            <v>49090</v>
          </cell>
          <cell r="L546">
            <v>4835</v>
          </cell>
          <cell r="M546">
            <v>4075</v>
          </cell>
          <cell r="N546">
            <v>4795</v>
          </cell>
          <cell r="O546">
            <v>62795</v>
          </cell>
          <cell r="P546">
            <v>58000</v>
          </cell>
          <cell r="Q546">
            <v>720</v>
          </cell>
        </row>
        <row r="547">
          <cell r="A547" t="str">
            <v>2504021000000104</v>
          </cell>
          <cell r="B547" t="str">
            <v>250402</v>
          </cell>
          <cell r="C547">
            <v>4</v>
          </cell>
          <cell r="D547" t="str">
            <v>250402</v>
          </cell>
          <cell r="E547" t="str">
            <v>250</v>
          </cell>
          <cell r="F547" t="str">
            <v>250</v>
          </cell>
          <cell r="G547" t="str">
            <v>402100</v>
          </cell>
          <cell r="H547" t="str">
            <v>0000</v>
          </cell>
          <cell r="I547" t="str">
            <v>104</v>
          </cell>
          <cell r="J547" t="str">
            <v>Bundled Card Fee Discount</v>
          </cell>
          <cell r="K547">
            <v>18805</v>
          </cell>
          <cell r="L547">
            <v>1995</v>
          </cell>
          <cell r="M547">
            <v>2040</v>
          </cell>
          <cell r="N547">
            <v>1275</v>
          </cell>
          <cell r="O547">
            <v>24115</v>
          </cell>
          <cell r="P547">
            <v>22840</v>
          </cell>
          <cell r="Q547">
            <v>-765</v>
          </cell>
        </row>
        <row r="548">
          <cell r="A548" t="str">
            <v>2504021000000105</v>
          </cell>
          <cell r="B548" t="str">
            <v>250402</v>
          </cell>
          <cell r="C548">
            <v>4</v>
          </cell>
          <cell r="D548" t="str">
            <v>250402</v>
          </cell>
          <cell r="E548" t="str">
            <v>250</v>
          </cell>
          <cell r="F548" t="str">
            <v>250</v>
          </cell>
          <cell r="G548" t="str">
            <v>402100</v>
          </cell>
          <cell r="H548" t="str">
            <v>0000</v>
          </cell>
          <cell r="I548" t="str">
            <v>105</v>
          </cell>
          <cell r="J548" t="str">
            <v>Bundled Card Fee Discount</v>
          </cell>
          <cell r="K548">
            <v>1400</v>
          </cell>
          <cell r="L548">
            <v>425</v>
          </cell>
          <cell r="M548">
            <v>85</v>
          </cell>
          <cell r="N548">
            <v>85</v>
          </cell>
          <cell r="O548">
            <v>1995</v>
          </cell>
          <cell r="P548">
            <v>1910</v>
          </cell>
          <cell r="Q548">
            <v>0</v>
          </cell>
        </row>
        <row r="549">
          <cell r="A549" t="str">
            <v>2504021000000115</v>
          </cell>
          <cell r="B549" t="str">
            <v>250402</v>
          </cell>
          <cell r="C549">
            <v>4</v>
          </cell>
          <cell r="D549" t="str">
            <v>250402</v>
          </cell>
          <cell r="E549" t="str">
            <v>250</v>
          </cell>
          <cell r="F549" t="str">
            <v>250</v>
          </cell>
          <cell r="G549" t="str">
            <v>402100</v>
          </cell>
          <cell r="H549" t="str">
            <v>0000</v>
          </cell>
          <cell r="I549" t="str">
            <v>115</v>
          </cell>
          <cell r="J549" t="str">
            <v>Bundled Card Fee Discount</v>
          </cell>
          <cell r="K549">
            <v>1022550</v>
          </cell>
          <cell r="L549">
            <v>111520</v>
          </cell>
          <cell r="M549">
            <v>101520</v>
          </cell>
          <cell r="N549">
            <v>127250</v>
          </cell>
          <cell r="O549">
            <v>1362840</v>
          </cell>
          <cell r="P549">
            <v>1235590</v>
          </cell>
          <cell r="Q549">
            <v>25730</v>
          </cell>
        </row>
        <row r="550">
          <cell r="A550" t="str">
            <v>2504021000000210</v>
          </cell>
          <cell r="B550" t="str">
            <v>250402</v>
          </cell>
          <cell r="C550">
            <v>4</v>
          </cell>
          <cell r="D550" t="str">
            <v>250402</v>
          </cell>
          <cell r="E550" t="str">
            <v>250</v>
          </cell>
          <cell r="F550" t="str">
            <v>250</v>
          </cell>
          <cell r="G550" t="str">
            <v>402100</v>
          </cell>
          <cell r="H550" t="str">
            <v>0000</v>
          </cell>
          <cell r="I550" t="str">
            <v>210</v>
          </cell>
          <cell r="J550" t="str">
            <v>Bundled Card Fee Discount</v>
          </cell>
          <cell r="K550">
            <v>15</v>
          </cell>
          <cell r="L550">
            <v>0</v>
          </cell>
          <cell r="M550">
            <v>0</v>
          </cell>
          <cell r="N550">
            <v>0</v>
          </cell>
          <cell r="O550">
            <v>15</v>
          </cell>
          <cell r="P550">
            <v>15</v>
          </cell>
          <cell r="Q550">
            <v>0</v>
          </cell>
        </row>
        <row r="551">
          <cell r="A551" t="str">
            <v>2504021000000220</v>
          </cell>
          <cell r="B551" t="str">
            <v>250402</v>
          </cell>
          <cell r="C551">
            <v>4</v>
          </cell>
          <cell r="D551" t="str">
            <v>250402</v>
          </cell>
          <cell r="E551" t="str">
            <v>250</v>
          </cell>
          <cell r="F551" t="str">
            <v>250</v>
          </cell>
          <cell r="G551" t="str">
            <v>402100</v>
          </cell>
          <cell r="H551" t="str">
            <v>0000</v>
          </cell>
          <cell r="I551" t="str">
            <v>220</v>
          </cell>
          <cell r="J551" t="str">
            <v>Bundled Card Fee Discount</v>
          </cell>
          <cell r="K551">
            <v>78045</v>
          </cell>
          <cell r="L551">
            <v>8835</v>
          </cell>
          <cell r="M551">
            <v>10540</v>
          </cell>
          <cell r="N551">
            <v>9640</v>
          </cell>
          <cell r="O551">
            <v>107060</v>
          </cell>
          <cell r="P551">
            <v>97420</v>
          </cell>
          <cell r="Q551">
            <v>-900</v>
          </cell>
        </row>
        <row r="552">
          <cell r="A552" t="str">
            <v>2504021000000221</v>
          </cell>
          <cell r="B552" t="str">
            <v>250402</v>
          </cell>
          <cell r="C552">
            <v>4</v>
          </cell>
          <cell r="D552" t="str">
            <v>250402</v>
          </cell>
          <cell r="E552" t="str">
            <v>250</v>
          </cell>
          <cell r="F552" t="str">
            <v>250</v>
          </cell>
          <cell r="G552" t="str">
            <v>402100</v>
          </cell>
          <cell r="H552" t="str">
            <v>0000</v>
          </cell>
          <cell r="I552" t="str">
            <v>221</v>
          </cell>
          <cell r="J552" t="str">
            <v>Bundled Card Fee Discount</v>
          </cell>
          <cell r="K552">
            <v>7715</v>
          </cell>
          <cell r="L552">
            <v>1050</v>
          </cell>
          <cell r="M552">
            <v>400</v>
          </cell>
          <cell r="N552">
            <v>1240</v>
          </cell>
          <cell r="O552">
            <v>10405</v>
          </cell>
          <cell r="P552">
            <v>9165</v>
          </cell>
          <cell r="Q552">
            <v>840</v>
          </cell>
        </row>
        <row r="553">
          <cell r="A553" t="str">
            <v>2504021000000222</v>
          </cell>
          <cell r="B553" t="str">
            <v>250402</v>
          </cell>
          <cell r="C553">
            <v>4</v>
          </cell>
          <cell r="D553" t="str">
            <v>250402</v>
          </cell>
          <cell r="E553" t="str">
            <v>250</v>
          </cell>
          <cell r="F553" t="str">
            <v>250</v>
          </cell>
          <cell r="G553" t="str">
            <v>402100</v>
          </cell>
          <cell r="H553" t="str">
            <v>0000</v>
          </cell>
          <cell r="I553" t="str">
            <v>222</v>
          </cell>
          <cell r="J553" t="str">
            <v>Bundled Card Fee Discount</v>
          </cell>
          <cell r="K553">
            <v>3965</v>
          </cell>
          <cell r="L553">
            <v>630</v>
          </cell>
          <cell r="M553">
            <v>300</v>
          </cell>
          <cell r="N553">
            <v>750</v>
          </cell>
          <cell r="O553">
            <v>5645</v>
          </cell>
          <cell r="P553">
            <v>4895</v>
          </cell>
          <cell r="Q553">
            <v>450</v>
          </cell>
        </row>
        <row r="554">
          <cell r="A554" t="str">
            <v>2504021000000223</v>
          </cell>
          <cell r="B554" t="str">
            <v>250402</v>
          </cell>
          <cell r="C554">
            <v>4</v>
          </cell>
          <cell r="D554" t="str">
            <v>250402</v>
          </cell>
          <cell r="E554" t="str">
            <v>250</v>
          </cell>
          <cell r="F554" t="str">
            <v>250</v>
          </cell>
          <cell r="G554" t="str">
            <v>402100</v>
          </cell>
          <cell r="H554" t="str">
            <v>0000</v>
          </cell>
          <cell r="I554" t="str">
            <v>223</v>
          </cell>
          <cell r="J554" t="str">
            <v>Bundled Card Fee Discount</v>
          </cell>
          <cell r="K554">
            <v>57445</v>
          </cell>
          <cell r="L554">
            <v>8055</v>
          </cell>
          <cell r="M554">
            <v>5820</v>
          </cell>
          <cell r="N554">
            <v>7000</v>
          </cell>
          <cell r="O554">
            <v>78320</v>
          </cell>
          <cell r="P554">
            <v>71320</v>
          </cell>
          <cell r="Q554">
            <v>1180</v>
          </cell>
        </row>
        <row r="555">
          <cell r="A555" t="str">
            <v>2504021000000224</v>
          </cell>
          <cell r="B555" t="str">
            <v>250402</v>
          </cell>
          <cell r="C555">
            <v>4</v>
          </cell>
          <cell r="D555" t="str">
            <v>250402</v>
          </cell>
          <cell r="E555" t="str">
            <v>250</v>
          </cell>
          <cell r="F555" t="str">
            <v>250</v>
          </cell>
          <cell r="G555" t="str">
            <v>402100</v>
          </cell>
          <cell r="H555" t="str">
            <v>0000</v>
          </cell>
          <cell r="I555" t="str">
            <v>224</v>
          </cell>
          <cell r="J555" t="str">
            <v>Bundled Card Fee Discount</v>
          </cell>
          <cell r="K555">
            <v>20565</v>
          </cell>
          <cell r="L555">
            <v>2675</v>
          </cell>
          <cell r="M555">
            <v>1665</v>
          </cell>
          <cell r="N555">
            <v>1955</v>
          </cell>
          <cell r="O555">
            <v>26860</v>
          </cell>
          <cell r="P555">
            <v>24905</v>
          </cell>
          <cell r="Q555">
            <v>290</v>
          </cell>
        </row>
        <row r="556">
          <cell r="A556" t="str">
            <v>2504021000000225</v>
          </cell>
          <cell r="B556" t="str">
            <v>250402</v>
          </cell>
          <cell r="C556">
            <v>4</v>
          </cell>
          <cell r="D556" t="str">
            <v>250402</v>
          </cell>
          <cell r="E556" t="str">
            <v>250</v>
          </cell>
          <cell r="F556" t="str">
            <v>250</v>
          </cell>
          <cell r="G556" t="str">
            <v>402100</v>
          </cell>
          <cell r="H556" t="str">
            <v>0000</v>
          </cell>
          <cell r="I556" t="str">
            <v>225</v>
          </cell>
          <cell r="J556" t="str">
            <v>Bundled Card Fee Discount</v>
          </cell>
          <cell r="K556">
            <v>2975</v>
          </cell>
          <cell r="L556">
            <v>170</v>
          </cell>
          <cell r="M556">
            <v>510</v>
          </cell>
          <cell r="N556">
            <v>255</v>
          </cell>
          <cell r="O556">
            <v>3910</v>
          </cell>
          <cell r="P556">
            <v>3655</v>
          </cell>
          <cell r="Q556">
            <v>-255</v>
          </cell>
        </row>
        <row r="557">
          <cell r="A557" t="str">
            <v>2504021000000226</v>
          </cell>
          <cell r="B557" t="str">
            <v>250402</v>
          </cell>
          <cell r="C557">
            <v>4</v>
          </cell>
          <cell r="D557" t="str">
            <v>250402</v>
          </cell>
          <cell r="E557" t="str">
            <v>250</v>
          </cell>
          <cell r="F557" t="str">
            <v>250</v>
          </cell>
          <cell r="G557" t="str">
            <v>402100</v>
          </cell>
          <cell r="H557" t="str">
            <v>0000</v>
          </cell>
          <cell r="I557" t="str">
            <v>226</v>
          </cell>
          <cell r="J557" t="str">
            <v>Bundled Card Fee Discount</v>
          </cell>
          <cell r="K557">
            <v>-30</v>
          </cell>
          <cell r="L557">
            <v>0</v>
          </cell>
          <cell r="M557">
            <v>0</v>
          </cell>
          <cell r="N557">
            <v>0</v>
          </cell>
          <cell r="O557">
            <v>-30</v>
          </cell>
          <cell r="P557">
            <v>-30</v>
          </cell>
          <cell r="Q557">
            <v>0</v>
          </cell>
        </row>
        <row r="558">
          <cell r="A558" t="str">
            <v>2504021000000235</v>
          </cell>
          <cell r="B558" t="str">
            <v>250402</v>
          </cell>
          <cell r="C558">
            <v>4</v>
          </cell>
          <cell r="D558" t="str">
            <v>250402</v>
          </cell>
          <cell r="E558" t="str">
            <v>250</v>
          </cell>
          <cell r="F558" t="str">
            <v>250</v>
          </cell>
          <cell r="G558" t="str">
            <v>402100</v>
          </cell>
          <cell r="H558" t="str">
            <v>0000</v>
          </cell>
          <cell r="I558" t="str">
            <v>235</v>
          </cell>
          <cell r="J558" t="str">
            <v>Bundled Card Fee Discount</v>
          </cell>
          <cell r="K558">
            <v>509980</v>
          </cell>
          <cell r="L558">
            <v>117020</v>
          </cell>
          <cell r="M558">
            <v>101700</v>
          </cell>
          <cell r="N558">
            <v>77100</v>
          </cell>
          <cell r="O558">
            <v>805800</v>
          </cell>
          <cell r="P558">
            <v>728700</v>
          </cell>
          <cell r="Q558">
            <v>-24600</v>
          </cell>
        </row>
        <row r="559">
          <cell r="A559" t="str">
            <v>2504021000000262</v>
          </cell>
          <cell r="B559" t="str">
            <v>250402</v>
          </cell>
          <cell r="C559">
            <v>4</v>
          </cell>
          <cell r="D559" t="str">
            <v>250402</v>
          </cell>
          <cell r="E559" t="str">
            <v>250</v>
          </cell>
          <cell r="F559" t="str">
            <v>250</v>
          </cell>
          <cell r="G559" t="str">
            <v>402100</v>
          </cell>
          <cell r="H559" t="str">
            <v>0000</v>
          </cell>
          <cell r="I559" t="str">
            <v>262</v>
          </cell>
          <cell r="J559" t="str">
            <v>Bundled Card Fee Discount</v>
          </cell>
          <cell r="K559">
            <v>2439.9499999999998</v>
          </cell>
          <cell r="L559">
            <v>0</v>
          </cell>
          <cell r="M559">
            <v>0</v>
          </cell>
          <cell r="N559">
            <v>0</v>
          </cell>
          <cell r="O559">
            <v>2439.9499999999998</v>
          </cell>
          <cell r="P559">
            <v>2439.9499999999998</v>
          </cell>
          <cell r="Q559">
            <v>0</v>
          </cell>
        </row>
        <row r="560">
          <cell r="A560" t="str">
            <v>2504021000000301</v>
          </cell>
          <cell r="B560" t="str">
            <v>250402</v>
          </cell>
          <cell r="C560">
            <v>4</v>
          </cell>
          <cell r="D560" t="str">
            <v>250402</v>
          </cell>
          <cell r="E560" t="str">
            <v>250</v>
          </cell>
          <cell r="F560" t="str">
            <v>250</v>
          </cell>
          <cell r="G560" t="str">
            <v>402100</v>
          </cell>
          <cell r="H560" t="str">
            <v>0000</v>
          </cell>
          <cell r="I560" t="str">
            <v>301</v>
          </cell>
          <cell r="J560" t="str">
            <v>Bundled Card Fee Discount</v>
          </cell>
          <cell r="K560">
            <v>32300</v>
          </cell>
          <cell r="L560">
            <v>4000</v>
          </cell>
          <cell r="M560">
            <v>3300</v>
          </cell>
          <cell r="N560">
            <v>8900</v>
          </cell>
          <cell r="O560">
            <v>48500</v>
          </cell>
          <cell r="P560">
            <v>39600</v>
          </cell>
          <cell r="Q560">
            <v>5600</v>
          </cell>
        </row>
        <row r="561">
          <cell r="A561" t="str">
            <v>2504021000000302</v>
          </cell>
          <cell r="B561" t="str">
            <v>250402</v>
          </cell>
          <cell r="C561">
            <v>4</v>
          </cell>
          <cell r="D561" t="str">
            <v>250402</v>
          </cell>
          <cell r="E561" t="str">
            <v>250</v>
          </cell>
          <cell r="F561" t="str">
            <v>250</v>
          </cell>
          <cell r="G561" t="str">
            <v>402100</v>
          </cell>
          <cell r="H561" t="str">
            <v>0000</v>
          </cell>
          <cell r="I561" t="str">
            <v>302</v>
          </cell>
          <cell r="J561" t="str">
            <v>Bundled Card Fee Discount</v>
          </cell>
          <cell r="K561">
            <v>8900</v>
          </cell>
          <cell r="L561">
            <v>1000</v>
          </cell>
          <cell r="M561">
            <v>1000</v>
          </cell>
          <cell r="N561">
            <v>1400</v>
          </cell>
          <cell r="O561">
            <v>12300</v>
          </cell>
          <cell r="P561">
            <v>10900</v>
          </cell>
          <cell r="Q561">
            <v>400</v>
          </cell>
        </row>
        <row r="562">
          <cell r="A562" t="str">
            <v>2504021000000303</v>
          </cell>
          <cell r="B562" t="str">
            <v>250402</v>
          </cell>
          <cell r="C562">
            <v>4</v>
          </cell>
          <cell r="D562" t="str">
            <v>250402</v>
          </cell>
          <cell r="E562" t="str">
            <v>250</v>
          </cell>
          <cell r="F562" t="str">
            <v>250</v>
          </cell>
          <cell r="G562" t="str">
            <v>402100</v>
          </cell>
          <cell r="H562" t="str">
            <v>0000</v>
          </cell>
          <cell r="I562" t="str">
            <v>303</v>
          </cell>
          <cell r="J562" t="str">
            <v>Bundled Card Fee Discount</v>
          </cell>
          <cell r="K562">
            <v>40</v>
          </cell>
          <cell r="L562">
            <v>0</v>
          </cell>
          <cell r="M562">
            <v>0</v>
          </cell>
          <cell r="N562">
            <v>0</v>
          </cell>
          <cell r="O562">
            <v>40</v>
          </cell>
          <cell r="P562">
            <v>40</v>
          </cell>
          <cell r="Q562">
            <v>0</v>
          </cell>
        </row>
        <row r="563">
          <cell r="A563" t="str">
            <v>2504021000000315</v>
          </cell>
          <cell r="B563" t="str">
            <v>250402</v>
          </cell>
          <cell r="C563">
            <v>4</v>
          </cell>
          <cell r="D563" t="str">
            <v>250402</v>
          </cell>
          <cell r="E563" t="str">
            <v>250</v>
          </cell>
          <cell r="F563" t="str">
            <v>250</v>
          </cell>
          <cell r="G563" t="str">
            <v>402100</v>
          </cell>
          <cell r="H563" t="str">
            <v>0000</v>
          </cell>
          <cell r="I563" t="str">
            <v>315</v>
          </cell>
          <cell r="J563" t="str">
            <v>Bundled Card Fee Discount</v>
          </cell>
          <cell r="K563">
            <v>13400</v>
          </cell>
          <cell r="L563">
            <v>7520</v>
          </cell>
          <cell r="M563">
            <v>10880</v>
          </cell>
          <cell r="N563">
            <v>3520</v>
          </cell>
          <cell r="O563">
            <v>35320</v>
          </cell>
          <cell r="P563">
            <v>31800</v>
          </cell>
          <cell r="Q563">
            <v>-7360</v>
          </cell>
        </row>
        <row r="564">
          <cell r="A564" t="str">
            <v>2504021000000362</v>
          </cell>
          <cell r="B564" t="str">
            <v>250402</v>
          </cell>
          <cell r="C564">
            <v>4</v>
          </cell>
          <cell r="D564" t="str">
            <v>250402</v>
          </cell>
          <cell r="E564" t="str">
            <v>250</v>
          </cell>
          <cell r="F564" t="str">
            <v>250</v>
          </cell>
          <cell r="G564" t="str">
            <v>402100</v>
          </cell>
          <cell r="H564" t="str">
            <v>0000</v>
          </cell>
          <cell r="I564" t="str">
            <v>362</v>
          </cell>
          <cell r="J564" t="str">
            <v>Bundled Card Fee Discount</v>
          </cell>
          <cell r="K564">
            <v>0</v>
          </cell>
          <cell r="L564">
            <v>0</v>
          </cell>
          <cell r="M564">
            <v>100</v>
          </cell>
          <cell r="N564">
            <v>0</v>
          </cell>
          <cell r="O564">
            <v>100</v>
          </cell>
          <cell r="P564">
            <v>100</v>
          </cell>
          <cell r="Q564">
            <v>-100</v>
          </cell>
        </row>
        <row r="565">
          <cell r="A565" t="str">
            <v>2504021050000226</v>
          </cell>
          <cell r="B565" t="str">
            <v>250402</v>
          </cell>
          <cell r="C565">
            <v>4</v>
          </cell>
          <cell r="D565" t="str">
            <v>250402</v>
          </cell>
          <cell r="E565" t="str">
            <v>250</v>
          </cell>
          <cell r="F565" t="str">
            <v>250</v>
          </cell>
          <cell r="G565" t="str">
            <v>402105</v>
          </cell>
          <cell r="H565" t="str">
            <v>0000</v>
          </cell>
          <cell r="I565" t="str">
            <v>226</v>
          </cell>
          <cell r="J565" t="str">
            <v>Cardholder Spend Rebate</v>
          </cell>
          <cell r="K565">
            <v>750</v>
          </cell>
          <cell r="L565">
            <v>0</v>
          </cell>
          <cell r="M565">
            <v>150</v>
          </cell>
          <cell r="N565">
            <v>0</v>
          </cell>
          <cell r="O565">
            <v>900</v>
          </cell>
          <cell r="P565">
            <v>900</v>
          </cell>
          <cell r="Q565">
            <v>-150</v>
          </cell>
        </row>
        <row r="566">
          <cell r="A566" t="str">
            <v>2504021050000227</v>
          </cell>
          <cell r="B566" t="str">
            <v>250402</v>
          </cell>
          <cell r="C566">
            <v>4</v>
          </cell>
          <cell r="D566" t="str">
            <v>250402</v>
          </cell>
          <cell r="E566" t="str">
            <v>250</v>
          </cell>
          <cell r="F566" t="str">
            <v>250</v>
          </cell>
          <cell r="G566" t="str">
            <v>402105</v>
          </cell>
          <cell r="H566" t="str">
            <v>0000</v>
          </cell>
          <cell r="I566" t="str">
            <v>227</v>
          </cell>
          <cell r="J566" t="str">
            <v>Cardholder Spend Rebate</v>
          </cell>
          <cell r="K566">
            <v>902823.75</v>
          </cell>
          <cell r="L566">
            <v>74447.5</v>
          </cell>
          <cell r="M566">
            <v>167643.75</v>
          </cell>
          <cell r="N566">
            <v>157950</v>
          </cell>
          <cell r="O566">
            <v>1302865</v>
          </cell>
          <cell r="P566">
            <v>1144915</v>
          </cell>
          <cell r="Q566">
            <v>-9693.75</v>
          </cell>
        </row>
        <row r="567">
          <cell r="A567" t="str">
            <v>2504021050000241</v>
          </cell>
          <cell r="B567" t="str">
            <v>250402</v>
          </cell>
          <cell r="C567">
            <v>4</v>
          </cell>
          <cell r="D567" t="str">
            <v>250402</v>
          </cell>
          <cell r="E567" t="str">
            <v>250</v>
          </cell>
          <cell r="F567" t="str">
            <v>250</v>
          </cell>
          <cell r="G567" t="str">
            <v>402105</v>
          </cell>
          <cell r="H567" t="str">
            <v>0000</v>
          </cell>
          <cell r="I567" t="str">
            <v>241</v>
          </cell>
          <cell r="J567" t="str">
            <v>Cardholder Spend Rebate</v>
          </cell>
          <cell r="K567">
            <v>163050</v>
          </cell>
          <cell r="L567">
            <v>21525</v>
          </cell>
          <cell r="M567">
            <v>21150</v>
          </cell>
          <cell r="N567">
            <v>21975</v>
          </cell>
          <cell r="O567">
            <v>227700</v>
          </cell>
          <cell r="P567">
            <v>205725</v>
          </cell>
          <cell r="Q567">
            <v>825</v>
          </cell>
        </row>
        <row r="568">
          <cell r="A568" t="str">
            <v>2504021050000243</v>
          </cell>
          <cell r="B568" t="str">
            <v>250402</v>
          </cell>
          <cell r="C568">
            <v>4</v>
          </cell>
          <cell r="D568" t="str">
            <v>250402</v>
          </cell>
          <cell r="E568" t="str">
            <v>250</v>
          </cell>
          <cell r="F568" t="str">
            <v>250</v>
          </cell>
          <cell r="G568" t="str">
            <v>402105</v>
          </cell>
          <cell r="H568" t="str">
            <v>0000</v>
          </cell>
          <cell r="I568" t="str">
            <v>243</v>
          </cell>
          <cell r="J568" t="str">
            <v>Cardholder Spend Rebate</v>
          </cell>
          <cell r="K568">
            <v>13725</v>
          </cell>
          <cell r="L568">
            <v>1650</v>
          </cell>
          <cell r="M568">
            <v>1650</v>
          </cell>
          <cell r="N568">
            <v>1425</v>
          </cell>
          <cell r="O568">
            <v>18450</v>
          </cell>
          <cell r="P568">
            <v>17025</v>
          </cell>
          <cell r="Q568">
            <v>-225</v>
          </cell>
        </row>
        <row r="569">
          <cell r="A569" t="str">
            <v>2504021050000244</v>
          </cell>
          <cell r="B569" t="str">
            <v>250402</v>
          </cell>
          <cell r="C569">
            <v>4</v>
          </cell>
          <cell r="D569" t="str">
            <v>250402</v>
          </cell>
          <cell r="E569" t="str">
            <v>250</v>
          </cell>
          <cell r="F569" t="str">
            <v>250</v>
          </cell>
          <cell r="G569" t="str">
            <v>402105</v>
          </cell>
          <cell r="H569" t="str">
            <v>0000</v>
          </cell>
          <cell r="I569" t="str">
            <v>244</v>
          </cell>
          <cell r="J569" t="str">
            <v>Cardholder Spend Rebate</v>
          </cell>
          <cell r="K569">
            <v>150</v>
          </cell>
          <cell r="L569">
            <v>0</v>
          </cell>
          <cell r="M569">
            <v>0</v>
          </cell>
          <cell r="N569">
            <v>0</v>
          </cell>
          <cell r="O569">
            <v>150</v>
          </cell>
          <cell r="P569">
            <v>150</v>
          </cell>
          <cell r="Q569">
            <v>0</v>
          </cell>
        </row>
        <row r="570">
          <cell r="A570" t="str">
            <v>2504021050000245</v>
          </cell>
          <cell r="B570" t="str">
            <v>250402</v>
          </cell>
          <cell r="C570">
            <v>4</v>
          </cell>
          <cell r="D570" t="str">
            <v>250402</v>
          </cell>
          <cell r="E570" t="str">
            <v>250</v>
          </cell>
          <cell r="F570" t="str">
            <v>250</v>
          </cell>
          <cell r="G570" t="str">
            <v>402105</v>
          </cell>
          <cell r="H570" t="str">
            <v>0000</v>
          </cell>
          <cell r="I570" t="str">
            <v>245</v>
          </cell>
          <cell r="J570" t="str">
            <v>Cardholder Spend Rebate</v>
          </cell>
          <cell r="K570">
            <v>589350</v>
          </cell>
          <cell r="L570">
            <v>70950</v>
          </cell>
          <cell r="M570">
            <v>80400</v>
          </cell>
          <cell r="N570">
            <v>82050</v>
          </cell>
          <cell r="O570">
            <v>822750</v>
          </cell>
          <cell r="P570">
            <v>740700</v>
          </cell>
          <cell r="Q570">
            <v>1650</v>
          </cell>
        </row>
        <row r="571">
          <cell r="A571" t="str">
            <v>2504021050000246</v>
          </cell>
          <cell r="B571" t="str">
            <v>250402</v>
          </cell>
          <cell r="C571">
            <v>4</v>
          </cell>
          <cell r="D571" t="str">
            <v>250402</v>
          </cell>
          <cell r="E571" t="str">
            <v>250</v>
          </cell>
          <cell r="F571" t="str">
            <v>250</v>
          </cell>
          <cell r="G571" t="str">
            <v>402105</v>
          </cell>
          <cell r="H571" t="str">
            <v>0000</v>
          </cell>
          <cell r="I571" t="str">
            <v>246</v>
          </cell>
          <cell r="J571" t="str">
            <v>Cardholder Spend Rebate</v>
          </cell>
          <cell r="K571">
            <v>108150</v>
          </cell>
          <cell r="L571">
            <v>20175</v>
          </cell>
          <cell r="M571">
            <v>13125</v>
          </cell>
          <cell r="N571">
            <v>13875</v>
          </cell>
          <cell r="O571">
            <v>155325</v>
          </cell>
          <cell r="P571">
            <v>141450</v>
          </cell>
          <cell r="Q571">
            <v>750</v>
          </cell>
        </row>
        <row r="572">
          <cell r="A572" t="str">
            <v>2504021050000255</v>
          </cell>
          <cell r="B572" t="str">
            <v>250402</v>
          </cell>
          <cell r="C572">
            <v>4</v>
          </cell>
          <cell r="D572" t="str">
            <v>250402</v>
          </cell>
          <cell r="E572" t="str">
            <v>250</v>
          </cell>
          <cell r="F572" t="str">
            <v>250</v>
          </cell>
          <cell r="G572" t="str">
            <v>402105</v>
          </cell>
          <cell r="H572" t="str">
            <v>0000</v>
          </cell>
          <cell r="I572" t="str">
            <v>255</v>
          </cell>
          <cell r="J572" t="str">
            <v>Cardholder Spend Rebate</v>
          </cell>
          <cell r="K572">
            <v>285431.36</v>
          </cell>
          <cell r="L572">
            <v>36389.74</v>
          </cell>
          <cell r="M572">
            <v>39061.879999999997</v>
          </cell>
          <cell r="N572">
            <v>109186.05</v>
          </cell>
          <cell r="O572">
            <v>470069.03</v>
          </cell>
          <cell r="P572">
            <v>360882.98000000004</v>
          </cell>
          <cell r="Q572">
            <v>70124.170000000013</v>
          </cell>
        </row>
        <row r="573">
          <cell r="A573" t="str">
            <v>2504021050000256</v>
          </cell>
          <cell r="B573" t="str">
            <v>250402</v>
          </cell>
          <cell r="C573">
            <v>4</v>
          </cell>
          <cell r="D573" t="str">
            <v>250402</v>
          </cell>
          <cell r="E573" t="str">
            <v>250</v>
          </cell>
          <cell r="F573" t="str">
            <v>250</v>
          </cell>
          <cell r="G573" t="str">
            <v>402105</v>
          </cell>
          <cell r="H573" t="str">
            <v>0000</v>
          </cell>
          <cell r="I573" t="str">
            <v>256</v>
          </cell>
          <cell r="J573" t="str">
            <v>Cardholder Spend Rebate</v>
          </cell>
          <cell r="K573">
            <v>104040.07</v>
          </cell>
          <cell r="L573">
            <v>12432</v>
          </cell>
          <cell r="M573">
            <v>14843.37</v>
          </cell>
          <cell r="N573">
            <v>39542.86</v>
          </cell>
          <cell r="O573">
            <v>170858.3</v>
          </cell>
          <cell r="P573">
            <v>131315.44</v>
          </cell>
          <cell r="Q573">
            <v>24699.489999999998</v>
          </cell>
        </row>
        <row r="574">
          <cell r="A574" t="str">
            <v>2504021050000261</v>
          </cell>
          <cell r="B574" t="str">
            <v>250402</v>
          </cell>
          <cell r="C574">
            <v>4</v>
          </cell>
          <cell r="D574" t="str">
            <v>250402</v>
          </cell>
          <cell r="E574" t="str">
            <v>250</v>
          </cell>
          <cell r="F574" t="str">
            <v>250</v>
          </cell>
          <cell r="G574" t="str">
            <v>402105</v>
          </cell>
          <cell r="H574" t="str">
            <v>0000</v>
          </cell>
          <cell r="I574" t="str">
            <v>261</v>
          </cell>
          <cell r="J574" t="str">
            <v>Cardholder Spend Rebate</v>
          </cell>
          <cell r="K574">
            <v>5850</v>
          </cell>
          <cell r="L574">
            <v>75</v>
          </cell>
          <cell r="M574">
            <v>0</v>
          </cell>
          <cell r="N574">
            <v>225</v>
          </cell>
          <cell r="O574">
            <v>6150</v>
          </cell>
          <cell r="P574">
            <v>5925</v>
          </cell>
          <cell r="Q574">
            <v>225</v>
          </cell>
        </row>
        <row r="575">
          <cell r="A575" t="str">
            <v>2504021050000262</v>
          </cell>
          <cell r="B575" t="str">
            <v>250402</v>
          </cell>
          <cell r="C575">
            <v>4</v>
          </cell>
          <cell r="D575" t="str">
            <v>250402</v>
          </cell>
          <cell r="E575" t="str">
            <v>250</v>
          </cell>
          <cell r="F575" t="str">
            <v>250</v>
          </cell>
          <cell r="G575" t="str">
            <v>402105</v>
          </cell>
          <cell r="H575" t="str">
            <v>0000</v>
          </cell>
          <cell r="I575" t="str">
            <v>262</v>
          </cell>
          <cell r="J575" t="str">
            <v>Cardholder Spend Rebate</v>
          </cell>
          <cell r="K575">
            <v>300</v>
          </cell>
          <cell r="L575">
            <v>0</v>
          </cell>
          <cell r="M575">
            <v>0</v>
          </cell>
          <cell r="N575">
            <v>0</v>
          </cell>
          <cell r="O575">
            <v>300</v>
          </cell>
          <cell r="P575">
            <v>300</v>
          </cell>
          <cell r="Q575">
            <v>0</v>
          </cell>
        </row>
        <row r="576">
          <cell r="A576" t="str">
            <v>2504021100000100</v>
          </cell>
          <cell r="B576" t="str">
            <v>250402</v>
          </cell>
          <cell r="C576">
            <v>4</v>
          </cell>
          <cell r="D576" t="str">
            <v>250402</v>
          </cell>
          <cell r="E576" t="str">
            <v>250</v>
          </cell>
          <cell r="F576" t="str">
            <v>250</v>
          </cell>
          <cell r="G576" t="str">
            <v>402110</v>
          </cell>
          <cell r="H576" t="str">
            <v>0000</v>
          </cell>
          <cell r="I576" t="str">
            <v>100</v>
          </cell>
          <cell r="J576" t="str">
            <v>Annual Fee Regrade Rebate</v>
          </cell>
          <cell r="K576">
            <v>4944.83</v>
          </cell>
          <cell r="L576">
            <v>653.25</v>
          </cell>
          <cell r="M576">
            <v>194.15</v>
          </cell>
          <cell r="N576">
            <v>272.05</v>
          </cell>
          <cell r="O576">
            <v>6064.28</v>
          </cell>
          <cell r="P576">
            <v>5792.23</v>
          </cell>
          <cell r="Q576">
            <v>77.900000000000006</v>
          </cell>
        </row>
        <row r="577">
          <cell r="A577" t="str">
            <v>2504021100000101</v>
          </cell>
          <cell r="B577" t="str">
            <v>250402</v>
          </cell>
          <cell r="C577">
            <v>4</v>
          </cell>
          <cell r="D577" t="str">
            <v>250402</v>
          </cell>
          <cell r="E577" t="str">
            <v>250</v>
          </cell>
          <cell r="F577" t="str">
            <v>250</v>
          </cell>
          <cell r="G577" t="str">
            <v>402110</v>
          </cell>
          <cell r="H577" t="str">
            <v>0000</v>
          </cell>
          <cell r="I577" t="str">
            <v>101</v>
          </cell>
          <cell r="J577" t="str">
            <v>Annual Fee Regrade Rebate</v>
          </cell>
          <cell r="K577">
            <v>318.89999999999998</v>
          </cell>
          <cell r="L577">
            <v>0</v>
          </cell>
          <cell r="M577">
            <v>100</v>
          </cell>
          <cell r="N577">
            <v>0</v>
          </cell>
          <cell r="O577">
            <v>418.9</v>
          </cell>
          <cell r="P577">
            <v>418.9</v>
          </cell>
          <cell r="Q577">
            <v>-100</v>
          </cell>
        </row>
        <row r="578">
          <cell r="A578" t="str">
            <v>2504021100000102</v>
          </cell>
          <cell r="B578" t="str">
            <v>250402</v>
          </cell>
          <cell r="C578">
            <v>4</v>
          </cell>
          <cell r="D578" t="str">
            <v>250402</v>
          </cell>
          <cell r="E578" t="str">
            <v>250</v>
          </cell>
          <cell r="F578" t="str">
            <v>250</v>
          </cell>
          <cell r="G578" t="str">
            <v>402110</v>
          </cell>
          <cell r="H578" t="str">
            <v>0000</v>
          </cell>
          <cell r="I578" t="str">
            <v>102</v>
          </cell>
          <cell r="J578" t="str">
            <v>Annual Fee Regrade Rebate</v>
          </cell>
          <cell r="K578">
            <v>314.55</v>
          </cell>
          <cell r="L578">
            <v>100</v>
          </cell>
          <cell r="M578">
            <v>100</v>
          </cell>
          <cell r="N578">
            <v>31.3</v>
          </cell>
          <cell r="O578">
            <v>545.85</v>
          </cell>
          <cell r="P578">
            <v>514.55000000000007</v>
          </cell>
          <cell r="Q578">
            <v>-68.7</v>
          </cell>
        </row>
        <row r="579">
          <cell r="A579" t="str">
            <v>2504021100000103</v>
          </cell>
          <cell r="B579" t="str">
            <v>250402</v>
          </cell>
          <cell r="C579">
            <v>4</v>
          </cell>
          <cell r="D579" t="str">
            <v>250402</v>
          </cell>
          <cell r="E579" t="str">
            <v>250</v>
          </cell>
          <cell r="F579" t="str">
            <v>250</v>
          </cell>
          <cell r="G579" t="str">
            <v>402110</v>
          </cell>
          <cell r="H579" t="str">
            <v>0000</v>
          </cell>
          <cell r="I579" t="str">
            <v>103</v>
          </cell>
          <cell r="J579" t="str">
            <v>Annual Fee Regrade Rebate</v>
          </cell>
          <cell r="K579">
            <v>2100.36</v>
          </cell>
          <cell r="L579">
            <v>141.1</v>
          </cell>
          <cell r="M579">
            <v>237.95</v>
          </cell>
          <cell r="N579">
            <v>184.15</v>
          </cell>
          <cell r="O579">
            <v>2663.56</v>
          </cell>
          <cell r="P579">
            <v>2479.41</v>
          </cell>
          <cell r="Q579">
            <v>-53.799999999999983</v>
          </cell>
        </row>
        <row r="580">
          <cell r="A580" t="str">
            <v>2504021100000104</v>
          </cell>
          <cell r="B580" t="str">
            <v>250402</v>
          </cell>
          <cell r="C580">
            <v>4</v>
          </cell>
          <cell r="D580" t="str">
            <v>250402</v>
          </cell>
          <cell r="E580" t="str">
            <v>250</v>
          </cell>
          <cell r="F580" t="str">
            <v>250</v>
          </cell>
          <cell r="G580" t="str">
            <v>402110</v>
          </cell>
          <cell r="H580" t="str">
            <v>0000</v>
          </cell>
          <cell r="I580" t="str">
            <v>104</v>
          </cell>
          <cell r="J580" t="str">
            <v>Annual Fee Regrade Rebate</v>
          </cell>
          <cell r="K580">
            <v>219.35</v>
          </cell>
          <cell r="L580">
            <v>0</v>
          </cell>
          <cell r="M580">
            <v>270</v>
          </cell>
          <cell r="N580">
            <v>25</v>
          </cell>
          <cell r="O580">
            <v>514.35</v>
          </cell>
          <cell r="P580">
            <v>489.35</v>
          </cell>
          <cell r="Q580">
            <v>-245</v>
          </cell>
        </row>
        <row r="581">
          <cell r="A581" t="str">
            <v>2504021100000115</v>
          </cell>
          <cell r="B581" t="str">
            <v>250402</v>
          </cell>
          <cell r="C581">
            <v>4</v>
          </cell>
          <cell r="D581" t="str">
            <v>250402</v>
          </cell>
          <cell r="E581" t="str">
            <v>250</v>
          </cell>
          <cell r="F581" t="str">
            <v>250</v>
          </cell>
          <cell r="G581" t="str">
            <v>402110</v>
          </cell>
          <cell r="H581" t="str">
            <v>0000</v>
          </cell>
          <cell r="I581" t="str">
            <v>115</v>
          </cell>
          <cell r="J581" t="str">
            <v>Annual Fee Regrade Rebate</v>
          </cell>
          <cell r="K581">
            <v>23675.18</v>
          </cell>
          <cell r="L581">
            <v>3521.4</v>
          </cell>
          <cell r="M581">
            <v>738.3</v>
          </cell>
          <cell r="N581">
            <v>1284.9000000000001</v>
          </cell>
          <cell r="O581">
            <v>29219.78</v>
          </cell>
          <cell r="P581">
            <v>27934.879999999997</v>
          </cell>
          <cell r="Q581">
            <v>546.60000000000014</v>
          </cell>
        </row>
        <row r="582">
          <cell r="A582" t="str">
            <v>2504021100000206</v>
          </cell>
          <cell r="B582" t="str">
            <v>250402</v>
          </cell>
          <cell r="C582">
            <v>4</v>
          </cell>
          <cell r="D582" t="str">
            <v>250402</v>
          </cell>
          <cell r="E582" t="str">
            <v>250</v>
          </cell>
          <cell r="F582" t="str">
            <v>250</v>
          </cell>
          <cell r="G582" t="str">
            <v>402110</v>
          </cell>
          <cell r="H582" t="str">
            <v>0000</v>
          </cell>
          <cell r="I582" t="str">
            <v>206</v>
          </cell>
          <cell r="J582" t="str">
            <v>Annual Fee Regrade Rebate</v>
          </cell>
          <cell r="K582">
            <v>5525.68</v>
          </cell>
          <cell r="L582">
            <v>328</v>
          </cell>
          <cell r="M582">
            <v>42.5</v>
          </cell>
          <cell r="N582">
            <v>290</v>
          </cell>
          <cell r="O582">
            <v>6186.18</v>
          </cell>
          <cell r="P582">
            <v>5896.18</v>
          </cell>
          <cell r="Q582">
            <v>247.5</v>
          </cell>
        </row>
        <row r="583">
          <cell r="A583" t="str">
            <v>2504021100000210</v>
          </cell>
          <cell r="B583" t="str">
            <v>250402</v>
          </cell>
          <cell r="C583">
            <v>4</v>
          </cell>
          <cell r="D583" t="str">
            <v>250402</v>
          </cell>
          <cell r="E583" t="str">
            <v>250</v>
          </cell>
          <cell r="F583" t="str">
            <v>250</v>
          </cell>
          <cell r="G583" t="str">
            <v>402110</v>
          </cell>
          <cell r="H583" t="str">
            <v>0000</v>
          </cell>
          <cell r="I583" t="str">
            <v>210</v>
          </cell>
          <cell r="J583" t="str">
            <v>Annual Fee Regrade Rebate</v>
          </cell>
          <cell r="K583">
            <v>150</v>
          </cell>
          <cell r="L583">
            <v>50</v>
          </cell>
          <cell r="M583">
            <v>0</v>
          </cell>
          <cell r="N583">
            <v>0</v>
          </cell>
          <cell r="O583">
            <v>200</v>
          </cell>
          <cell r="P583">
            <v>200</v>
          </cell>
          <cell r="Q583">
            <v>0</v>
          </cell>
        </row>
        <row r="584">
          <cell r="A584" t="str">
            <v>2504021100000219</v>
          </cell>
          <cell r="B584" t="str">
            <v>250402</v>
          </cell>
          <cell r="C584">
            <v>4</v>
          </cell>
          <cell r="D584" t="str">
            <v>250402</v>
          </cell>
          <cell r="E584" t="str">
            <v>250</v>
          </cell>
          <cell r="F584" t="str">
            <v>250</v>
          </cell>
          <cell r="G584" t="str">
            <v>402110</v>
          </cell>
          <cell r="H584" t="str">
            <v>0000</v>
          </cell>
          <cell r="I584" t="str">
            <v>219</v>
          </cell>
          <cell r="J584" t="str">
            <v>Annual Fee Regrade Rebate</v>
          </cell>
          <cell r="K584">
            <v>544.79999999999995</v>
          </cell>
          <cell r="L584">
            <v>0</v>
          </cell>
          <cell r="M584">
            <v>0</v>
          </cell>
          <cell r="N584">
            <v>50</v>
          </cell>
          <cell r="O584">
            <v>594.79999999999995</v>
          </cell>
          <cell r="P584">
            <v>544.79999999999995</v>
          </cell>
          <cell r="Q584">
            <v>50</v>
          </cell>
        </row>
        <row r="585">
          <cell r="A585" t="str">
            <v>2504021100000220</v>
          </cell>
          <cell r="B585" t="str">
            <v>250402</v>
          </cell>
          <cell r="C585">
            <v>4</v>
          </cell>
          <cell r="D585" t="str">
            <v>250402</v>
          </cell>
          <cell r="E585" t="str">
            <v>250</v>
          </cell>
          <cell r="F585" t="str">
            <v>250</v>
          </cell>
          <cell r="G585" t="str">
            <v>402110</v>
          </cell>
          <cell r="H585" t="str">
            <v>0000</v>
          </cell>
          <cell r="I585" t="str">
            <v>220</v>
          </cell>
          <cell r="J585" t="str">
            <v>Annual Fee Regrade Rebate</v>
          </cell>
          <cell r="K585">
            <v>6615.1</v>
          </cell>
          <cell r="L585">
            <v>829.05</v>
          </cell>
          <cell r="M585">
            <v>539.9</v>
          </cell>
          <cell r="N585">
            <v>237.3</v>
          </cell>
          <cell r="O585">
            <v>8221.35</v>
          </cell>
          <cell r="P585">
            <v>7984.05</v>
          </cell>
          <cell r="Q585">
            <v>-302.59999999999997</v>
          </cell>
        </row>
        <row r="586">
          <cell r="A586" t="str">
            <v>2504021100000221</v>
          </cell>
          <cell r="B586" t="str">
            <v>250402</v>
          </cell>
          <cell r="C586">
            <v>4</v>
          </cell>
          <cell r="D586" t="str">
            <v>250402</v>
          </cell>
          <cell r="E586" t="str">
            <v>250</v>
          </cell>
          <cell r="F586" t="str">
            <v>250</v>
          </cell>
          <cell r="G586" t="str">
            <v>402110</v>
          </cell>
          <cell r="H586" t="str">
            <v>0000</v>
          </cell>
          <cell r="I586" t="str">
            <v>221</v>
          </cell>
          <cell r="J586" t="str">
            <v>Annual Fee Regrade Rebate</v>
          </cell>
          <cell r="K586">
            <v>551.1</v>
          </cell>
          <cell r="L586">
            <v>50</v>
          </cell>
          <cell r="M586">
            <v>0</v>
          </cell>
          <cell r="N586">
            <v>33.35</v>
          </cell>
          <cell r="O586">
            <v>634.45000000000005</v>
          </cell>
          <cell r="P586">
            <v>601.1</v>
          </cell>
          <cell r="Q586">
            <v>33.35</v>
          </cell>
        </row>
        <row r="587">
          <cell r="A587" t="str">
            <v>2504021100000222</v>
          </cell>
          <cell r="B587" t="str">
            <v>250402</v>
          </cell>
          <cell r="C587">
            <v>4</v>
          </cell>
          <cell r="D587" t="str">
            <v>250402</v>
          </cell>
          <cell r="E587" t="str">
            <v>250</v>
          </cell>
          <cell r="F587" t="str">
            <v>250</v>
          </cell>
          <cell r="G587" t="str">
            <v>402110</v>
          </cell>
          <cell r="H587" t="str">
            <v>0000</v>
          </cell>
          <cell r="I587" t="str">
            <v>222</v>
          </cell>
          <cell r="J587" t="str">
            <v>Annual Fee Regrade Rebate</v>
          </cell>
          <cell r="K587">
            <v>668</v>
          </cell>
          <cell r="L587">
            <v>0</v>
          </cell>
          <cell r="M587">
            <v>0</v>
          </cell>
          <cell r="N587">
            <v>33</v>
          </cell>
          <cell r="O587">
            <v>701</v>
          </cell>
          <cell r="P587">
            <v>668</v>
          </cell>
          <cell r="Q587">
            <v>33</v>
          </cell>
        </row>
        <row r="588">
          <cell r="A588" t="str">
            <v>2504021100000223</v>
          </cell>
          <cell r="B588" t="str">
            <v>250402</v>
          </cell>
          <cell r="C588">
            <v>4</v>
          </cell>
          <cell r="D588" t="str">
            <v>250402</v>
          </cell>
          <cell r="E588" t="str">
            <v>250</v>
          </cell>
          <cell r="F588" t="str">
            <v>250</v>
          </cell>
          <cell r="G588" t="str">
            <v>402110</v>
          </cell>
          <cell r="H588" t="str">
            <v>0000</v>
          </cell>
          <cell r="I588" t="str">
            <v>223</v>
          </cell>
          <cell r="J588" t="str">
            <v>Annual Fee Regrade Rebate</v>
          </cell>
          <cell r="K588">
            <v>3533.9</v>
          </cell>
          <cell r="L588">
            <v>236.05</v>
          </cell>
          <cell r="M588">
            <v>667.7</v>
          </cell>
          <cell r="N588">
            <v>486.3</v>
          </cell>
          <cell r="O588">
            <v>4923.95</v>
          </cell>
          <cell r="P588">
            <v>4437.6499999999996</v>
          </cell>
          <cell r="Q588">
            <v>-181.40000000000003</v>
          </cell>
        </row>
        <row r="589">
          <cell r="A589" t="str">
            <v>2504021100000224</v>
          </cell>
          <cell r="B589" t="str">
            <v>250402</v>
          </cell>
          <cell r="C589">
            <v>4</v>
          </cell>
          <cell r="D589" t="str">
            <v>250402</v>
          </cell>
          <cell r="E589" t="str">
            <v>250</v>
          </cell>
          <cell r="F589" t="str">
            <v>250</v>
          </cell>
          <cell r="G589" t="str">
            <v>402110</v>
          </cell>
          <cell r="H589" t="str">
            <v>0000</v>
          </cell>
          <cell r="I589" t="str">
            <v>224</v>
          </cell>
          <cell r="J589" t="str">
            <v>Annual Fee Regrade Rebate</v>
          </cell>
          <cell r="K589">
            <v>1354.95</v>
          </cell>
          <cell r="L589">
            <v>425</v>
          </cell>
          <cell r="M589">
            <v>135</v>
          </cell>
          <cell r="N589">
            <v>0</v>
          </cell>
          <cell r="O589">
            <v>1914.95</v>
          </cell>
          <cell r="P589">
            <v>1914.95</v>
          </cell>
          <cell r="Q589">
            <v>-135</v>
          </cell>
        </row>
        <row r="590">
          <cell r="A590" t="str">
            <v>2504021100000225</v>
          </cell>
          <cell r="B590" t="str">
            <v>250402</v>
          </cell>
          <cell r="C590">
            <v>4</v>
          </cell>
          <cell r="D590" t="str">
            <v>250402</v>
          </cell>
          <cell r="E590" t="str">
            <v>250</v>
          </cell>
          <cell r="F590" t="str">
            <v>250</v>
          </cell>
          <cell r="G590" t="str">
            <v>402110</v>
          </cell>
          <cell r="H590" t="str">
            <v>0000</v>
          </cell>
          <cell r="I590" t="str">
            <v>225</v>
          </cell>
          <cell r="J590" t="str">
            <v>Annual Fee Regrade Rebate</v>
          </cell>
          <cell r="K590">
            <v>109.05</v>
          </cell>
          <cell r="L590">
            <v>0</v>
          </cell>
          <cell r="M590">
            <v>170</v>
          </cell>
          <cell r="N590">
            <v>0</v>
          </cell>
          <cell r="O590">
            <v>279.05</v>
          </cell>
          <cell r="P590">
            <v>279.05</v>
          </cell>
          <cell r="Q590">
            <v>-170</v>
          </cell>
        </row>
        <row r="591">
          <cell r="A591" t="str">
            <v>2504021100000226</v>
          </cell>
          <cell r="B591" t="str">
            <v>250402</v>
          </cell>
          <cell r="C591">
            <v>4</v>
          </cell>
          <cell r="D591" t="str">
            <v>250402</v>
          </cell>
          <cell r="E591" t="str">
            <v>250</v>
          </cell>
          <cell r="F591" t="str">
            <v>250</v>
          </cell>
          <cell r="G591" t="str">
            <v>402110</v>
          </cell>
          <cell r="H591" t="str">
            <v>0000</v>
          </cell>
          <cell r="I591" t="str">
            <v>226</v>
          </cell>
          <cell r="J591" t="str">
            <v>Annual Fee Regrade Rebate</v>
          </cell>
          <cell r="K591">
            <v>3819</v>
          </cell>
          <cell r="L591">
            <v>60</v>
          </cell>
          <cell r="M591">
            <v>0</v>
          </cell>
          <cell r="N591">
            <v>86.65</v>
          </cell>
          <cell r="O591">
            <v>3965.65</v>
          </cell>
          <cell r="P591">
            <v>3879</v>
          </cell>
          <cell r="Q591">
            <v>86.65</v>
          </cell>
        </row>
        <row r="592">
          <cell r="A592" t="str">
            <v>2504021100000227</v>
          </cell>
          <cell r="B592" t="str">
            <v>250402</v>
          </cell>
          <cell r="C592">
            <v>4</v>
          </cell>
          <cell r="D592" t="str">
            <v>250402</v>
          </cell>
          <cell r="E592" t="str">
            <v>250</v>
          </cell>
          <cell r="F592" t="str">
            <v>250</v>
          </cell>
          <cell r="G592" t="str">
            <v>402110</v>
          </cell>
          <cell r="H592" t="str">
            <v>0000</v>
          </cell>
          <cell r="I592" t="str">
            <v>227</v>
          </cell>
          <cell r="J592" t="str">
            <v>Annual Fee Regrade Rebate</v>
          </cell>
          <cell r="K592">
            <v>5800.35</v>
          </cell>
          <cell r="L592">
            <v>295.8</v>
          </cell>
          <cell r="M592">
            <v>75</v>
          </cell>
          <cell r="N592">
            <v>89.15</v>
          </cell>
          <cell r="O592">
            <v>6260.3</v>
          </cell>
          <cell r="P592">
            <v>6171.1500000000005</v>
          </cell>
          <cell r="Q592">
            <v>14.150000000000006</v>
          </cell>
        </row>
        <row r="593">
          <cell r="A593" t="str">
            <v>2504021100000235</v>
          </cell>
          <cell r="B593" t="str">
            <v>250402</v>
          </cell>
          <cell r="C593">
            <v>4</v>
          </cell>
          <cell r="D593" t="str">
            <v>250402</v>
          </cell>
          <cell r="E593" t="str">
            <v>250</v>
          </cell>
          <cell r="F593" t="str">
            <v>250</v>
          </cell>
          <cell r="G593" t="str">
            <v>402110</v>
          </cell>
          <cell r="H593" t="str">
            <v>0000</v>
          </cell>
          <cell r="I593" t="str">
            <v>235</v>
          </cell>
          <cell r="J593" t="str">
            <v>Annual Fee Regrade Rebate</v>
          </cell>
          <cell r="K593">
            <v>22447.45</v>
          </cell>
          <cell r="L593">
            <v>1912.45</v>
          </cell>
          <cell r="M593">
            <v>1081.25</v>
          </cell>
          <cell r="N593">
            <v>1656.25</v>
          </cell>
          <cell r="O593">
            <v>27097.4</v>
          </cell>
          <cell r="P593">
            <v>25441.15</v>
          </cell>
          <cell r="Q593">
            <v>575</v>
          </cell>
        </row>
        <row r="594">
          <cell r="A594" t="str">
            <v>2504021100000240</v>
          </cell>
          <cell r="B594" t="str">
            <v>250402</v>
          </cell>
          <cell r="C594">
            <v>4</v>
          </cell>
          <cell r="D594" t="str">
            <v>250402</v>
          </cell>
          <cell r="E594" t="str">
            <v>250</v>
          </cell>
          <cell r="F594" t="str">
            <v>250</v>
          </cell>
          <cell r="G594" t="str">
            <v>402110</v>
          </cell>
          <cell r="H594" t="str">
            <v>0000</v>
          </cell>
          <cell r="I594" t="str">
            <v>240</v>
          </cell>
          <cell r="J594" t="str">
            <v>Annual Fee Regrade Rebate</v>
          </cell>
          <cell r="K594">
            <v>250</v>
          </cell>
          <cell r="L594">
            <v>0</v>
          </cell>
          <cell r="M594">
            <v>0</v>
          </cell>
          <cell r="N594">
            <v>0</v>
          </cell>
          <cell r="O594">
            <v>250</v>
          </cell>
          <cell r="P594">
            <v>250</v>
          </cell>
          <cell r="Q594">
            <v>0</v>
          </cell>
        </row>
        <row r="595">
          <cell r="A595" t="str">
            <v>2504021100000241</v>
          </cell>
          <cell r="B595" t="str">
            <v>250402</v>
          </cell>
          <cell r="C595">
            <v>4</v>
          </cell>
          <cell r="D595" t="str">
            <v>250402</v>
          </cell>
          <cell r="E595" t="str">
            <v>250</v>
          </cell>
          <cell r="F595" t="str">
            <v>250</v>
          </cell>
          <cell r="G595" t="str">
            <v>402110</v>
          </cell>
          <cell r="H595" t="str">
            <v>0000</v>
          </cell>
          <cell r="I595" t="str">
            <v>241</v>
          </cell>
          <cell r="J595" t="str">
            <v>Annual Fee Regrade Rebate</v>
          </cell>
          <cell r="K595">
            <v>225</v>
          </cell>
          <cell r="L595">
            <v>150</v>
          </cell>
          <cell r="M595">
            <v>75</v>
          </cell>
          <cell r="N595">
            <v>0</v>
          </cell>
          <cell r="O595">
            <v>450</v>
          </cell>
          <cell r="P595">
            <v>450</v>
          </cell>
          <cell r="Q595">
            <v>-75</v>
          </cell>
        </row>
        <row r="596">
          <cell r="A596" t="str">
            <v>2504021100000244</v>
          </cell>
          <cell r="B596" t="str">
            <v>250402</v>
          </cell>
          <cell r="C596">
            <v>4</v>
          </cell>
          <cell r="D596" t="str">
            <v>250402</v>
          </cell>
          <cell r="E596" t="str">
            <v>250</v>
          </cell>
          <cell r="F596" t="str">
            <v>250</v>
          </cell>
          <cell r="G596" t="str">
            <v>402110</v>
          </cell>
          <cell r="H596" t="str">
            <v>0000</v>
          </cell>
          <cell r="I596" t="str">
            <v>244</v>
          </cell>
          <cell r="J596" t="str">
            <v>Annual Fee Regrade Rebate</v>
          </cell>
          <cell r="K596">
            <v>100</v>
          </cell>
          <cell r="L596">
            <v>0</v>
          </cell>
          <cell r="M596">
            <v>50</v>
          </cell>
          <cell r="N596">
            <v>0</v>
          </cell>
          <cell r="O596">
            <v>150</v>
          </cell>
          <cell r="P596">
            <v>150</v>
          </cell>
          <cell r="Q596">
            <v>-50</v>
          </cell>
        </row>
        <row r="597">
          <cell r="A597" t="str">
            <v>2504021100000245</v>
          </cell>
          <cell r="B597" t="str">
            <v>250402</v>
          </cell>
          <cell r="C597">
            <v>4</v>
          </cell>
          <cell r="D597" t="str">
            <v>250402</v>
          </cell>
          <cell r="E597" t="str">
            <v>250</v>
          </cell>
          <cell r="F597" t="str">
            <v>250</v>
          </cell>
          <cell r="G597" t="str">
            <v>402110</v>
          </cell>
          <cell r="H597" t="str">
            <v>0000</v>
          </cell>
          <cell r="I597" t="str">
            <v>245</v>
          </cell>
          <cell r="J597" t="str">
            <v>Annual Fee Regrade Rebate</v>
          </cell>
          <cell r="K597">
            <v>1000.75</v>
          </cell>
          <cell r="L597">
            <v>0</v>
          </cell>
          <cell r="M597">
            <v>0</v>
          </cell>
          <cell r="N597">
            <v>0</v>
          </cell>
          <cell r="O597">
            <v>1000.75</v>
          </cell>
          <cell r="P597">
            <v>1000.75</v>
          </cell>
          <cell r="Q597">
            <v>0</v>
          </cell>
        </row>
        <row r="598">
          <cell r="A598" t="str">
            <v>2504021100000246</v>
          </cell>
          <cell r="B598" t="str">
            <v>250402</v>
          </cell>
          <cell r="C598">
            <v>4</v>
          </cell>
          <cell r="D598" t="str">
            <v>250402</v>
          </cell>
          <cell r="E598" t="str">
            <v>250</v>
          </cell>
          <cell r="F598" t="str">
            <v>250</v>
          </cell>
          <cell r="G598" t="str">
            <v>402110</v>
          </cell>
          <cell r="H598" t="str">
            <v>0000</v>
          </cell>
          <cell r="I598" t="str">
            <v>246</v>
          </cell>
          <cell r="J598" t="str">
            <v>Annual Fee Regrade Rebate</v>
          </cell>
          <cell r="K598">
            <v>825</v>
          </cell>
          <cell r="L598">
            <v>0</v>
          </cell>
          <cell r="M598">
            <v>0</v>
          </cell>
          <cell r="N598">
            <v>0</v>
          </cell>
          <cell r="O598">
            <v>825</v>
          </cell>
          <cell r="P598">
            <v>825</v>
          </cell>
          <cell r="Q598">
            <v>0</v>
          </cell>
        </row>
        <row r="599">
          <cell r="A599" t="str">
            <v>2504021100000255</v>
          </cell>
          <cell r="B599" t="str">
            <v>250402</v>
          </cell>
          <cell r="C599">
            <v>4</v>
          </cell>
          <cell r="D599" t="str">
            <v>250402</v>
          </cell>
          <cell r="E599" t="str">
            <v>250</v>
          </cell>
          <cell r="F599" t="str">
            <v>250</v>
          </cell>
          <cell r="G599" t="str">
            <v>402110</v>
          </cell>
          <cell r="H599" t="str">
            <v>0000</v>
          </cell>
          <cell r="I599" t="str">
            <v>255</v>
          </cell>
          <cell r="J599" t="str">
            <v>Annual Fee Regrade Rebate</v>
          </cell>
          <cell r="K599">
            <v>785.96</v>
          </cell>
          <cell r="L599">
            <v>208.14</v>
          </cell>
          <cell r="M599">
            <v>0</v>
          </cell>
          <cell r="N599">
            <v>212.19</v>
          </cell>
          <cell r="O599">
            <v>1206.29</v>
          </cell>
          <cell r="P599">
            <v>994.09999999999991</v>
          </cell>
          <cell r="Q599">
            <v>212.19</v>
          </cell>
        </row>
        <row r="600">
          <cell r="A600" t="str">
            <v>2504021100000256</v>
          </cell>
          <cell r="B600" t="str">
            <v>250402</v>
          </cell>
          <cell r="C600">
            <v>4</v>
          </cell>
          <cell r="D600" t="str">
            <v>250402</v>
          </cell>
          <cell r="E600" t="str">
            <v>250</v>
          </cell>
          <cell r="F600" t="str">
            <v>250</v>
          </cell>
          <cell r="G600" t="str">
            <v>402110</v>
          </cell>
          <cell r="H600" t="str">
            <v>0000</v>
          </cell>
          <cell r="I600" t="str">
            <v>256</v>
          </cell>
          <cell r="J600" t="str">
            <v>Annual Fee Regrade Rebate</v>
          </cell>
          <cell r="K600">
            <v>496.23</v>
          </cell>
          <cell r="L600">
            <v>0</v>
          </cell>
          <cell r="M600">
            <v>0</v>
          </cell>
          <cell r="N600">
            <v>0</v>
          </cell>
          <cell r="O600">
            <v>496.23</v>
          </cell>
          <cell r="P600">
            <v>496.23</v>
          </cell>
          <cell r="Q600">
            <v>0</v>
          </cell>
        </row>
        <row r="601">
          <cell r="A601" t="str">
            <v>2504021100000261</v>
          </cell>
          <cell r="B601" t="str">
            <v>250402</v>
          </cell>
          <cell r="C601">
            <v>4</v>
          </cell>
          <cell r="D601" t="str">
            <v>250402</v>
          </cell>
          <cell r="E601" t="str">
            <v>250</v>
          </cell>
          <cell r="F601" t="str">
            <v>250</v>
          </cell>
          <cell r="G601" t="str">
            <v>402110</v>
          </cell>
          <cell r="H601" t="str">
            <v>0000</v>
          </cell>
          <cell r="I601" t="str">
            <v>261</v>
          </cell>
          <cell r="J601" t="str">
            <v>Annual Fee Regrade Rebate</v>
          </cell>
          <cell r="K601">
            <v>225</v>
          </cell>
          <cell r="L601">
            <v>0</v>
          </cell>
          <cell r="M601">
            <v>0</v>
          </cell>
          <cell r="N601">
            <v>0</v>
          </cell>
          <cell r="O601">
            <v>225</v>
          </cell>
          <cell r="P601">
            <v>225</v>
          </cell>
          <cell r="Q601">
            <v>0</v>
          </cell>
        </row>
        <row r="602">
          <cell r="A602" t="str">
            <v>2504021100000262</v>
          </cell>
          <cell r="B602" t="str">
            <v>250402</v>
          </cell>
          <cell r="C602">
            <v>4</v>
          </cell>
          <cell r="D602" t="str">
            <v>250402</v>
          </cell>
          <cell r="E602" t="str">
            <v>250</v>
          </cell>
          <cell r="F602" t="str">
            <v>250</v>
          </cell>
          <cell r="G602" t="str">
            <v>402110</v>
          </cell>
          <cell r="H602" t="str">
            <v>0000</v>
          </cell>
          <cell r="I602" t="str">
            <v>262</v>
          </cell>
          <cell r="J602" t="str">
            <v>Annual Fee Regrade Rebate</v>
          </cell>
          <cell r="K602">
            <v>3329.42</v>
          </cell>
          <cell r="L602">
            <v>1109.2</v>
          </cell>
          <cell r="M602">
            <v>135.30000000000001</v>
          </cell>
          <cell r="N602">
            <v>18.350000000000001</v>
          </cell>
          <cell r="O602">
            <v>4592.2700000000004</v>
          </cell>
          <cell r="P602">
            <v>4573.92</v>
          </cell>
          <cell r="Q602">
            <v>-116.95000000000002</v>
          </cell>
        </row>
        <row r="603">
          <cell r="A603" t="str">
            <v>2504021100000263</v>
          </cell>
          <cell r="B603" t="str">
            <v>250402</v>
          </cell>
          <cell r="C603">
            <v>4</v>
          </cell>
          <cell r="D603" t="str">
            <v>250402</v>
          </cell>
          <cell r="E603" t="str">
            <v>250</v>
          </cell>
          <cell r="F603" t="str">
            <v>250</v>
          </cell>
          <cell r="G603" t="str">
            <v>402110</v>
          </cell>
          <cell r="H603" t="str">
            <v>0000</v>
          </cell>
          <cell r="I603" t="str">
            <v>263</v>
          </cell>
          <cell r="J603" t="str">
            <v>Annual Fee Regrade Rebate</v>
          </cell>
          <cell r="K603">
            <v>150</v>
          </cell>
          <cell r="L603">
            <v>0</v>
          </cell>
          <cell r="M603">
            <v>0</v>
          </cell>
          <cell r="N603">
            <v>0</v>
          </cell>
          <cell r="O603">
            <v>150</v>
          </cell>
          <cell r="P603">
            <v>150</v>
          </cell>
          <cell r="Q603">
            <v>0</v>
          </cell>
        </row>
        <row r="604">
          <cell r="A604" t="str">
            <v>2504021100000301</v>
          </cell>
          <cell r="B604" t="str">
            <v>250402</v>
          </cell>
          <cell r="C604">
            <v>4</v>
          </cell>
          <cell r="D604" t="str">
            <v>250402</v>
          </cell>
          <cell r="E604" t="str">
            <v>250</v>
          </cell>
          <cell r="F604" t="str">
            <v>250</v>
          </cell>
          <cell r="G604" t="str">
            <v>402110</v>
          </cell>
          <cell r="H604" t="str">
            <v>0000</v>
          </cell>
          <cell r="I604" t="str">
            <v>301</v>
          </cell>
          <cell r="J604" t="str">
            <v>Annual Fee Regrade Rebate</v>
          </cell>
          <cell r="K604">
            <v>1592.2</v>
          </cell>
          <cell r="L604">
            <v>25</v>
          </cell>
          <cell r="M604">
            <v>245.85</v>
          </cell>
          <cell r="N604">
            <v>100</v>
          </cell>
          <cell r="O604">
            <v>1963.05</v>
          </cell>
          <cell r="P604">
            <v>1863.05</v>
          </cell>
          <cell r="Q604">
            <v>-145.85</v>
          </cell>
        </row>
        <row r="605">
          <cell r="A605" t="str">
            <v>2504021100000303</v>
          </cell>
          <cell r="B605" t="str">
            <v>250402</v>
          </cell>
          <cell r="C605">
            <v>4</v>
          </cell>
          <cell r="D605" t="str">
            <v>250402</v>
          </cell>
          <cell r="E605" t="str">
            <v>250</v>
          </cell>
          <cell r="F605" t="str">
            <v>250</v>
          </cell>
          <cell r="G605" t="str">
            <v>402110</v>
          </cell>
          <cell r="H605" t="str">
            <v>0000</v>
          </cell>
          <cell r="I605" t="str">
            <v>303</v>
          </cell>
          <cell r="J605" t="str">
            <v>Annual Fee Regrade Rebate</v>
          </cell>
          <cell r="K605">
            <v>200</v>
          </cell>
          <cell r="L605">
            <v>0</v>
          </cell>
          <cell r="M605">
            <v>0</v>
          </cell>
          <cell r="N605">
            <v>0</v>
          </cell>
          <cell r="O605">
            <v>200</v>
          </cell>
          <cell r="P605">
            <v>200</v>
          </cell>
          <cell r="Q605">
            <v>0</v>
          </cell>
        </row>
        <row r="606">
          <cell r="A606" t="str">
            <v>2504021100000315</v>
          </cell>
          <cell r="B606" t="str">
            <v>250402</v>
          </cell>
          <cell r="C606">
            <v>4</v>
          </cell>
          <cell r="D606" t="str">
            <v>250402</v>
          </cell>
          <cell r="E606" t="str">
            <v>250</v>
          </cell>
          <cell r="F606" t="str">
            <v>250</v>
          </cell>
          <cell r="G606" t="str">
            <v>402110</v>
          </cell>
          <cell r="H606" t="str">
            <v>0000</v>
          </cell>
          <cell r="I606" t="str">
            <v>315</v>
          </cell>
          <cell r="J606" t="str">
            <v>Annual Fee Regrade Rebate</v>
          </cell>
          <cell r="K606">
            <v>2371.6</v>
          </cell>
          <cell r="L606">
            <v>43.35</v>
          </cell>
          <cell r="M606">
            <v>23.35</v>
          </cell>
          <cell r="N606">
            <v>0</v>
          </cell>
          <cell r="O606">
            <v>2438.3000000000002</v>
          </cell>
          <cell r="P606">
            <v>2438.3000000000002</v>
          </cell>
          <cell r="Q606">
            <v>-23.35</v>
          </cell>
        </row>
        <row r="607">
          <cell r="A607" t="str">
            <v>2504021100000318</v>
          </cell>
          <cell r="B607" t="str">
            <v>250402</v>
          </cell>
          <cell r="C607">
            <v>4</v>
          </cell>
          <cell r="D607" t="str">
            <v>250402</v>
          </cell>
          <cell r="E607" t="str">
            <v>250</v>
          </cell>
          <cell r="F607" t="str">
            <v>250</v>
          </cell>
          <cell r="G607" t="str">
            <v>402110</v>
          </cell>
          <cell r="H607" t="str">
            <v>0000</v>
          </cell>
          <cell r="I607" t="str">
            <v>318</v>
          </cell>
          <cell r="J607" t="str">
            <v>Annual Fee Regrade Rebate</v>
          </cell>
          <cell r="K607">
            <v>5846.05</v>
          </cell>
          <cell r="L607">
            <v>579.85</v>
          </cell>
          <cell r="M607">
            <v>66.650000000000006</v>
          </cell>
          <cell r="N607">
            <v>0</v>
          </cell>
          <cell r="O607">
            <v>6492.55</v>
          </cell>
          <cell r="P607">
            <v>6492.55</v>
          </cell>
          <cell r="Q607">
            <v>-66.650000000000006</v>
          </cell>
        </row>
        <row r="608">
          <cell r="A608" t="str">
            <v>2504021100000319</v>
          </cell>
          <cell r="B608" t="str">
            <v>250402</v>
          </cell>
          <cell r="C608">
            <v>4</v>
          </cell>
          <cell r="D608" t="str">
            <v>250402</v>
          </cell>
          <cell r="E608" t="str">
            <v>250</v>
          </cell>
          <cell r="F608" t="str">
            <v>250</v>
          </cell>
          <cell r="G608" t="str">
            <v>402110</v>
          </cell>
          <cell r="H608" t="str">
            <v>0000</v>
          </cell>
          <cell r="I608" t="str">
            <v>319</v>
          </cell>
          <cell r="J608" t="str">
            <v>Annual Fee Regrade Rebate</v>
          </cell>
          <cell r="K608">
            <v>7640.4</v>
          </cell>
          <cell r="L608">
            <v>683.3</v>
          </cell>
          <cell r="M608">
            <v>325</v>
          </cell>
          <cell r="N608">
            <v>1066.6500000000001</v>
          </cell>
          <cell r="O608">
            <v>9715.35</v>
          </cell>
          <cell r="P608">
            <v>8648.7000000000007</v>
          </cell>
          <cell r="Q608">
            <v>741.65000000000009</v>
          </cell>
        </row>
        <row r="609">
          <cell r="A609" t="str">
            <v>2504021100000320</v>
          </cell>
          <cell r="B609" t="str">
            <v>250402</v>
          </cell>
          <cell r="C609">
            <v>4</v>
          </cell>
          <cell r="D609" t="str">
            <v>250402</v>
          </cell>
          <cell r="E609" t="str">
            <v>250</v>
          </cell>
          <cell r="F609" t="str">
            <v>250</v>
          </cell>
          <cell r="G609" t="str">
            <v>402110</v>
          </cell>
          <cell r="H609" t="str">
            <v>0000</v>
          </cell>
          <cell r="I609" t="str">
            <v>320</v>
          </cell>
          <cell r="J609" t="str">
            <v>Annual Fee Regrade Rebate</v>
          </cell>
          <cell r="K609">
            <v>101336.5</v>
          </cell>
          <cell r="L609">
            <v>14685</v>
          </cell>
          <cell r="M609">
            <v>9277.7000000000007</v>
          </cell>
          <cell r="N609">
            <v>3549.9</v>
          </cell>
          <cell r="O609">
            <v>128849.1</v>
          </cell>
          <cell r="P609">
            <v>125299.20000000001</v>
          </cell>
          <cell r="Q609">
            <v>-5727.8000000000011</v>
          </cell>
        </row>
        <row r="610">
          <cell r="A610" t="str">
            <v>2504021100000362</v>
          </cell>
          <cell r="B610" t="str">
            <v>250402</v>
          </cell>
          <cell r="C610">
            <v>4</v>
          </cell>
          <cell r="D610" t="str">
            <v>250402</v>
          </cell>
          <cell r="E610" t="str">
            <v>250</v>
          </cell>
          <cell r="F610" t="str">
            <v>250</v>
          </cell>
          <cell r="G610" t="str">
            <v>402110</v>
          </cell>
          <cell r="H610" t="str">
            <v>0000</v>
          </cell>
          <cell r="I610" t="str">
            <v>362</v>
          </cell>
          <cell r="J610" t="str">
            <v>Annual Fee Regrade Rebate</v>
          </cell>
          <cell r="K610">
            <v>563.65</v>
          </cell>
          <cell r="L610">
            <v>165</v>
          </cell>
          <cell r="M610">
            <v>212.5</v>
          </cell>
          <cell r="N610">
            <v>0</v>
          </cell>
          <cell r="O610">
            <v>941.15</v>
          </cell>
          <cell r="P610">
            <v>941.15</v>
          </cell>
          <cell r="Q610">
            <v>-212.5</v>
          </cell>
        </row>
        <row r="611">
          <cell r="A611" t="str">
            <v>2504021100000363</v>
          </cell>
          <cell r="B611" t="str">
            <v>250402</v>
          </cell>
          <cell r="C611">
            <v>4</v>
          </cell>
          <cell r="D611" t="str">
            <v>250402</v>
          </cell>
          <cell r="E611" t="str">
            <v>250</v>
          </cell>
          <cell r="F611" t="str">
            <v>250</v>
          </cell>
          <cell r="G611" t="str">
            <v>402110</v>
          </cell>
          <cell r="H611" t="str">
            <v>0000</v>
          </cell>
          <cell r="I611" t="str">
            <v>363</v>
          </cell>
          <cell r="J611" t="str">
            <v>Annual Fee Regrade Rebate</v>
          </cell>
          <cell r="K611">
            <v>0</v>
          </cell>
          <cell r="L611">
            <v>0</v>
          </cell>
          <cell r="M611">
            <v>0</v>
          </cell>
          <cell r="N611">
            <v>120</v>
          </cell>
          <cell r="O611">
            <v>120</v>
          </cell>
          <cell r="P611">
            <v>0</v>
          </cell>
          <cell r="Q611">
            <v>120</v>
          </cell>
        </row>
        <row r="612">
          <cell r="A612"/>
          <cell r="B612"/>
          <cell r="C612"/>
          <cell r="D612"/>
          <cell r="E612">
            <v>0</v>
          </cell>
          <cell r="J612" t="str">
            <v>Total Card Fee Discount</v>
          </cell>
          <cell r="K612">
            <v>4302825.4400000004</v>
          </cell>
          <cell r="L612">
            <v>541965.18000000005</v>
          </cell>
          <cell r="M612">
            <v>605682.1</v>
          </cell>
          <cell r="N612">
            <v>689050.4</v>
          </cell>
          <cell r="O612">
            <v>6139523.1199999992</v>
          </cell>
          <cell r="P612">
            <v>5450472.7199999988</v>
          </cell>
          <cell r="Q612">
            <v>83368.300000000047</v>
          </cell>
        </row>
        <row r="613">
          <cell r="A613"/>
          <cell r="B613"/>
          <cell r="C613"/>
          <cell r="D613"/>
          <cell r="E613">
            <v>0</v>
          </cell>
          <cell r="G613" t="str">
            <v>Markup Revenue</v>
          </cell>
          <cell r="P613">
            <v>0</v>
          </cell>
          <cell r="Q613">
            <v>0</v>
          </cell>
        </row>
        <row r="614">
          <cell r="A614" t="str">
            <v>2204030000000390</v>
          </cell>
          <cell r="B614" t="str">
            <v>220403</v>
          </cell>
          <cell r="C614">
            <v>4</v>
          </cell>
          <cell r="D614" t="str">
            <v>220403</v>
          </cell>
          <cell r="E614" t="str">
            <v>220</v>
          </cell>
          <cell r="F614" t="str">
            <v>220</v>
          </cell>
          <cell r="G614" t="str">
            <v>403000</v>
          </cell>
          <cell r="H614" t="str">
            <v>0000</v>
          </cell>
          <cell r="I614" t="str">
            <v>390</v>
          </cell>
          <cell r="J614" t="str">
            <v>Markup Revenue</v>
          </cell>
          <cell r="K614">
            <v>-17374177.48</v>
          </cell>
          <cell r="L614">
            <v>-2013890.75</v>
          </cell>
          <cell r="M614">
            <v>-2388477.67</v>
          </cell>
          <cell r="N614">
            <v>-1861419.58</v>
          </cell>
          <cell r="O614">
            <v>-23637965.48</v>
          </cell>
          <cell r="P614">
            <v>-21776545.899999999</v>
          </cell>
          <cell r="Q614">
            <v>527058.08999999985</v>
          </cell>
        </row>
        <row r="615">
          <cell r="A615" t="str">
            <v>2504030000000100</v>
          </cell>
          <cell r="B615" t="str">
            <v>250403</v>
          </cell>
          <cell r="C615">
            <v>4</v>
          </cell>
          <cell r="D615" t="str">
            <v>250403</v>
          </cell>
          <cell r="E615" t="str">
            <v>250</v>
          </cell>
          <cell r="F615" t="str">
            <v>250</v>
          </cell>
          <cell r="G615" t="str">
            <v>403000</v>
          </cell>
          <cell r="H615" t="str">
            <v>0000</v>
          </cell>
          <cell r="I615" t="str">
            <v>100</v>
          </cell>
          <cell r="J615" t="str">
            <v>Markup Revenue</v>
          </cell>
          <cell r="K615">
            <v>-1235255.5</v>
          </cell>
          <cell r="L615">
            <v>-161514.32</v>
          </cell>
          <cell r="M615">
            <v>-158529.07</v>
          </cell>
          <cell r="N615">
            <v>-121588.49</v>
          </cell>
          <cell r="O615">
            <v>-1676887.38</v>
          </cell>
          <cell r="P615">
            <v>-1555298.89</v>
          </cell>
          <cell r="Q615">
            <v>36940.58</v>
          </cell>
        </row>
        <row r="616">
          <cell r="A616" t="str">
            <v>2504030000000101</v>
          </cell>
          <cell r="B616" t="str">
            <v>250403</v>
          </cell>
          <cell r="C616">
            <v>4</v>
          </cell>
          <cell r="D616" t="str">
            <v>250403</v>
          </cell>
          <cell r="E616" t="str">
            <v>250</v>
          </cell>
          <cell r="F616" t="str">
            <v>250</v>
          </cell>
          <cell r="G616" t="str">
            <v>403000</v>
          </cell>
          <cell r="H616" t="str">
            <v>0000</v>
          </cell>
          <cell r="I616" t="str">
            <v>101</v>
          </cell>
          <cell r="J616" t="str">
            <v>Markup Revenue</v>
          </cell>
          <cell r="K616">
            <v>-307348.06</v>
          </cell>
          <cell r="L616">
            <v>-41058.83</v>
          </cell>
          <cell r="M616">
            <v>-38509.06</v>
          </cell>
          <cell r="N616">
            <v>-33468.239999999998</v>
          </cell>
          <cell r="O616">
            <v>-420384.19</v>
          </cell>
          <cell r="P616">
            <v>-386915.95</v>
          </cell>
          <cell r="Q616">
            <v>5040.82</v>
          </cell>
        </row>
        <row r="617">
          <cell r="A617" t="str">
            <v>2504030000000102</v>
          </cell>
          <cell r="B617" t="str">
            <v>250403</v>
          </cell>
          <cell r="C617">
            <v>4</v>
          </cell>
          <cell r="D617" t="str">
            <v>250403</v>
          </cell>
          <cell r="E617" t="str">
            <v>250</v>
          </cell>
          <cell r="F617" t="str">
            <v>250</v>
          </cell>
          <cell r="G617" t="str">
            <v>403000</v>
          </cell>
          <cell r="H617" t="str">
            <v>0000</v>
          </cell>
          <cell r="I617" t="str">
            <v>102</v>
          </cell>
          <cell r="J617" t="str">
            <v>Markup Revenue</v>
          </cell>
          <cell r="K617">
            <v>-85183.19</v>
          </cell>
          <cell r="L617">
            <v>-11066.99</v>
          </cell>
          <cell r="M617">
            <v>-12163.47</v>
          </cell>
          <cell r="N617">
            <v>-7674</v>
          </cell>
          <cell r="O617">
            <v>-116087.65</v>
          </cell>
          <cell r="P617">
            <v>-108413.65</v>
          </cell>
          <cell r="Q617">
            <v>4489.4699999999993</v>
          </cell>
        </row>
        <row r="618">
          <cell r="A618" t="str">
            <v>2504030000000103</v>
          </cell>
          <cell r="B618" t="str">
            <v>250403</v>
          </cell>
          <cell r="C618">
            <v>4</v>
          </cell>
          <cell r="D618" t="str">
            <v>250403</v>
          </cell>
          <cell r="E618" t="str">
            <v>250</v>
          </cell>
          <cell r="F618" t="str">
            <v>250</v>
          </cell>
          <cell r="G618" t="str">
            <v>403000</v>
          </cell>
          <cell r="H618" t="str">
            <v>0000</v>
          </cell>
          <cell r="I618" t="str">
            <v>103</v>
          </cell>
          <cell r="J618" t="str">
            <v>Markup Revenue</v>
          </cell>
          <cell r="K618">
            <v>-712683.88</v>
          </cell>
          <cell r="L618">
            <v>-91197.83</v>
          </cell>
          <cell r="M618">
            <v>-85451.03</v>
          </cell>
          <cell r="N618">
            <v>-72234.539999999994</v>
          </cell>
          <cell r="O618">
            <v>-961567.28</v>
          </cell>
          <cell r="P618">
            <v>-889332.74</v>
          </cell>
          <cell r="Q618">
            <v>13216.490000000005</v>
          </cell>
        </row>
        <row r="619">
          <cell r="A619" t="str">
            <v>2504030000000104</v>
          </cell>
          <cell r="B619" t="str">
            <v>250403</v>
          </cell>
          <cell r="C619">
            <v>4</v>
          </cell>
          <cell r="D619" t="str">
            <v>250403</v>
          </cell>
          <cell r="E619" t="str">
            <v>250</v>
          </cell>
          <cell r="F619" t="str">
            <v>250</v>
          </cell>
          <cell r="G619" t="str">
            <v>403000</v>
          </cell>
          <cell r="H619" t="str">
            <v>0000</v>
          </cell>
          <cell r="I619" t="str">
            <v>104</v>
          </cell>
          <cell r="J619" t="str">
            <v>Markup Revenue</v>
          </cell>
          <cell r="K619">
            <v>-956876.31</v>
          </cell>
          <cell r="L619">
            <v>-123051.8</v>
          </cell>
          <cell r="M619">
            <v>-121051.37</v>
          </cell>
          <cell r="N619">
            <v>-104812.24</v>
          </cell>
          <cell r="O619">
            <v>-1305791.72</v>
          </cell>
          <cell r="P619">
            <v>-1200979.48</v>
          </cell>
          <cell r="Q619">
            <v>16239.12999999999</v>
          </cell>
        </row>
        <row r="620">
          <cell r="A620" t="str">
            <v>2504030000000105</v>
          </cell>
          <cell r="B620" t="str">
            <v>250403</v>
          </cell>
          <cell r="C620">
            <v>4</v>
          </cell>
          <cell r="D620" t="str">
            <v>250403</v>
          </cell>
          <cell r="E620" t="str">
            <v>250</v>
          </cell>
          <cell r="F620" t="str">
            <v>250</v>
          </cell>
          <cell r="G620" t="str">
            <v>403000</v>
          </cell>
          <cell r="H620" t="str">
            <v>0000</v>
          </cell>
          <cell r="I620" t="str">
            <v>105</v>
          </cell>
          <cell r="J620" t="str">
            <v>Markup Revenue</v>
          </cell>
          <cell r="K620">
            <v>-26300.639999999999</v>
          </cell>
          <cell r="L620">
            <v>-4053</v>
          </cell>
          <cell r="M620">
            <v>-3122.62</v>
          </cell>
          <cell r="N620">
            <v>-2210.34</v>
          </cell>
          <cell r="O620">
            <v>-35686.6</v>
          </cell>
          <cell r="P620">
            <v>-33476.259999999995</v>
          </cell>
          <cell r="Q620">
            <v>912.27999999999975</v>
          </cell>
        </row>
        <row r="621">
          <cell r="A621" t="str">
            <v>2504030000000115</v>
          </cell>
          <cell r="B621" t="str">
            <v>250403</v>
          </cell>
          <cell r="C621">
            <v>4</v>
          </cell>
          <cell r="D621" t="str">
            <v>250403</v>
          </cell>
          <cell r="E621" t="str">
            <v>250</v>
          </cell>
          <cell r="F621" t="str">
            <v>250</v>
          </cell>
          <cell r="G621" t="str">
            <v>403000</v>
          </cell>
          <cell r="H621" t="str">
            <v>0000</v>
          </cell>
          <cell r="I621" t="str">
            <v>115</v>
          </cell>
          <cell r="J621" t="str">
            <v>Markup Revenue</v>
          </cell>
          <cell r="K621">
            <v>-4408901.42</v>
          </cell>
          <cell r="L621">
            <v>-580174.1</v>
          </cell>
          <cell r="M621">
            <v>-587608.78</v>
          </cell>
          <cell r="N621">
            <v>-451483.87</v>
          </cell>
          <cell r="O621">
            <v>-6028168.1699999999</v>
          </cell>
          <cell r="P621">
            <v>-5576684.2999999998</v>
          </cell>
          <cell r="Q621">
            <v>136124.91000000003</v>
          </cell>
        </row>
        <row r="622">
          <cell r="A622" t="str">
            <v>2504030000000170</v>
          </cell>
          <cell r="B622" t="str">
            <v>250403</v>
          </cell>
          <cell r="C622">
            <v>4</v>
          </cell>
          <cell r="D622" t="str">
            <v>250403</v>
          </cell>
          <cell r="E622" t="str">
            <v>250</v>
          </cell>
          <cell r="F622" t="str">
            <v>250</v>
          </cell>
          <cell r="G622" t="str">
            <v>403000</v>
          </cell>
          <cell r="H622" t="str">
            <v>0000</v>
          </cell>
          <cell r="I622" t="str">
            <v>170</v>
          </cell>
          <cell r="J622" t="str">
            <v>Markup Revenue</v>
          </cell>
          <cell r="K622">
            <v>-12.6</v>
          </cell>
          <cell r="L622">
            <v>0</v>
          </cell>
          <cell r="M622">
            <v>-26.61</v>
          </cell>
          <cell r="N622">
            <v>-342.19</v>
          </cell>
          <cell r="O622">
            <v>-381.4</v>
          </cell>
          <cell r="P622">
            <v>-39.20999999999998</v>
          </cell>
          <cell r="Q622">
            <v>-315.58</v>
          </cell>
        </row>
        <row r="623">
          <cell r="A623" t="str">
            <v>2504030000000172</v>
          </cell>
          <cell r="B623" t="str">
            <v>250403</v>
          </cell>
          <cell r="C623">
            <v>4</v>
          </cell>
          <cell r="D623" t="str">
            <v>250403</v>
          </cell>
          <cell r="E623" t="str">
            <v>250</v>
          </cell>
          <cell r="F623" t="str">
            <v>250</v>
          </cell>
          <cell r="G623" t="str">
            <v>403000</v>
          </cell>
          <cell r="H623" t="str">
            <v>0000</v>
          </cell>
          <cell r="I623" t="str">
            <v>172</v>
          </cell>
          <cell r="J623" t="str">
            <v>Markup Revenue</v>
          </cell>
          <cell r="K623">
            <v>-3.27</v>
          </cell>
          <cell r="L623">
            <v>0</v>
          </cell>
          <cell r="M623">
            <v>-43.82</v>
          </cell>
          <cell r="N623">
            <v>-126.57</v>
          </cell>
          <cell r="O623">
            <v>-173.66</v>
          </cell>
          <cell r="P623">
            <v>-47.09</v>
          </cell>
          <cell r="Q623">
            <v>-82.75</v>
          </cell>
        </row>
        <row r="624">
          <cell r="A624" t="str">
            <v>2504030000000174</v>
          </cell>
          <cell r="B624" t="str">
            <v>250403</v>
          </cell>
          <cell r="C624">
            <v>4</v>
          </cell>
          <cell r="D624" t="str">
            <v>250403</v>
          </cell>
          <cell r="E624" t="str">
            <v>250</v>
          </cell>
          <cell r="F624" t="str">
            <v>250</v>
          </cell>
          <cell r="G624" t="str">
            <v>403000</v>
          </cell>
          <cell r="H624" t="str">
            <v>0000</v>
          </cell>
          <cell r="I624" t="str">
            <v>174</v>
          </cell>
          <cell r="J624" t="str">
            <v>Markup Revenue</v>
          </cell>
          <cell r="K624">
            <v>0</v>
          </cell>
          <cell r="L624">
            <v>0</v>
          </cell>
          <cell r="M624">
            <v>-121.6</v>
          </cell>
          <cell r="N624">
            <v>-55.79</v>
          </cell>
          <cell r="O624">
            <v>-177.39</v>
          </cell>
          <cell r="P624">
            <v>-121.6</v>
          </cell>
          <cell r="Q624">
            <v>65.81</v>
          </cell>
        </row>
        <row r="625">
          <cell r="A625" t="str">
            <v>2504030000000206</v>
          </cell>
          <cell r="B625" t="str">
            <v>250403</v>
          </cell>
          <cell r="C625">
            <v>4</v>
          </cell>
          <cell r="D625" t="str">
            <v>250403</v>
          </cell>
          <cell r="E625" t="str">
            <v>250</v>
          </cell>
          <cell r="F625" t="str">
            <v>250</v>
          </cell>
          <cell r="G625" t="str">
            <v>403000</v>
          </cell>
          <cell r="H625" t="str">
            <v>0000</v>
          </cell>
          <cell r="I625" t="str">
            <v>206</v>
          </cell>
          <cell r="J625" t="str">
            <v>Markup Revenue</v>
          </cell>
          <cell r="K625">
            <v>-398406.5</v>
          </cell>
          <cell r="L625">
            <v>-57286.21</v>
          </cell>
          <cell r="M625">
            <v>-59816.98</v>
          </cell>
          <cell r="N625">
            <v>-44156.19</v>
          </cell>
          <cell r="O625">
            <v>-559665.88</v>
          </cell>
          <cell r="P625">
            <v>-515509.69</v>
          </cell>
          <cell r="Q625">
            <v>15660.79</v>
          </cell>
        </row>
        <row r="626">
          <cell r="A626" t="str">
            <v>2504030000000210</v>
          </cell>
          <cell r="B626" t="str">
            <v>250403</v>
          </cell>
          <cell r="C626">
            <v>4</v>
          </cell>
          <cell r="D626" t="str">
            <v>250403</v>
          </cell>
          <cell r="E626" t="str">
            <v>250</v>
          </cell>
          <cell r="F626" t="str">
            <v>250</v>
          </cell>
          <cell r="G626" t="str">
            <v>403000</v>
          </cell>
          <cell r="H626" t="str">
            <v>0000</v>
          </cell>
          <cell r="I626" t="str">
            <v>210</v>
          </cell>
          <cell r="J626" t="str">
            <v>Markup Revenue</v>
          </cell>
          <cell r="K626">
            <v>-2700257.68</v>
          </cell>
          <cell r="L626">
            <v>-437856.05</v>
          </cell>
          <cell r="M626">
            <v>-457202.6</v>
          </cell>
          <cell r="N626">
            <v>-302796.58</v>
          </cell>
          <cell r="O626">
            <v>-3898112.91</v>
          </cell>
          <cell r="P626">
            <v>-3595316.33</v>
          </cell>
          <cell r="Q626">
            <v>154406.01999999996</v>
          </cell>
        </row>
        <row r="627">
          <cell r="A627" t="str">
            <v>2504030000000219</v>
          </cell>
          <cell r="B627" t="str">
            <v>250403</v>
          </cell>
          <cell r="C627">
            <v>4</v>
          </cell>
          <cell r="D627" t="str">
            <v>250403</v>
          </cell>
          <cell r="E627" t="str">
            <v>250</v>
          </cell>
          <cell r="F627" t="str">
            <v>250</v>
          </cell>
          <cell r="G627" t="str">
            <v>403000</v>
          </cell>
          <cell r="H627" t="str">
            <v>0000</v>
          </cell>
          <cell r="I627" t="str">
            <v>219</v>
          </cell>
          <cell r="J627" t="str">
            <v>Markup Revenue</v>
          </cell>
          <cell r="K627">
            <v>-59364.959999999999</v>
          </cell>
          <cell r="L627">
            <v>-10273.790000000001</v>
          </cell>
          <cell r="M627">
            <v>-10037.07</v>
          </cell>
          <cell r="N627">
            <v>-7257.71</v>
          </cell>
          <cell r="O627">
            <v>-86933.53</v>
          </cell>
          <cell r="P627">
            <v>-79675.819999999992</v>
          </cell>
          <cell r="Q627">
            <v>2779.3599999999997</v>
          </cell>
        </row>
        <row r="628">
          <cell r="A628" t="str">
            <v>2504030000000220</v>
          </cell>
          <cell r="B628" t="str">
            <v>250403</v>
          </cell>
          <cell r="C628">
            <v>4</v>
          </cell>
          <cell r="D628" t="str">
            <v>250403</v>
          </cell>
          <cell r="E628" t="str">
            <v>250</v>
          </cell>
          <cell r="F628" t="str">
            <v>250</v>
          </cell>
          <cell r="G628" t="str">
            <v>403000</v>
          </cell>
          <cell r="H628" t="str">
            <v>0000</v>
          </cell>
          <cell r="I628" t="str">
            <v>220</v>
          </cell>
          <cell r="J628" t="str">
            <v>Markup Revenue</v>
          </cell>
          <cell r="K628">
            <v>-2025044.24</v>
          </cell>
          <cell r="L628">
            <v>-277105.51</v>
          </cell>
          <cell r="M628">
            <v>-267530.01</v>
          </cell>
          <cell r="N628">
            <v>-184413.22</v>
          </cell>
          <cell r="O628">
            <v>-2754092.98</v>
          </cell>
          <cell r="P628">
            <v>-2569679.7599999998</v>
          </cell>
          <cell r="Q628">
            <v>83116.790000000008</v>
          </cell>
        </row>
        <row r="629">
          <cell r="A629" t="str">
            <v>2504030000000221</v>
          </cell>
          <cell r="B629" t="str">
            <v>250403</v>
          </cell>
          <cell r="C629">
            <v>4</v>
          </cell>
          <cell r="D629" t="str">
            <v>250403</v>
          </cell>
          <cell r="E629" t="str">
            <v>250</v>
          </cell>
          <cell r="F629" t="str">
            <v>250</v>
          </cell>
          <cell r="G629" t="str">
            <v>403000</v>
          </cell>
          <cell r="H629" t="str">
            <v>0000</v>
          </cell>
          <cell r="I629" t="str">
            <v>221</v>
          </cell>
          <cell r="J629" t="str">
            <v>Markup Revenue</v>
          </cell>
          <cell r="K629">
            <v>-360938.68</v>
          </cell>
          <cell r="L629">
            <v>-44817.78</v>
          </cell>
          <cell r="M629">
            <v>-42666.21</v>
          </cell>
          <cell r="N629">
            <v>-36503.11</v>
          </cell>
          <cell r="O629">
            <v>-484925.78</v>
          </cell>
          <cell r="P629">
            <v>-448422.67000000004</v>
          </cell>
          <cell r="Q629">
            <v>6163.0999999999985</v>
          </cell>
        </row>
        <row r="630">
          <cell r="A630" t="str">
            <v>2504030000000222</v>
          </cell>
          <cell r="B630" t="str">
            <v>250403</v>
          </cell>
          <cell r="C630">
            <v>4</v>
          </cell>
          <cell r="D630" t="str">
            <v>250403</v>
          </cell>
          <cell r="E630" t="str">
            <v>250</v>
          </cell>
          <cell r="F630" t="str">
            <v>250</v>
          </cell>
          <cell r="G630" t="str">
            <v>403000</v>
          </cell>
          <cell r="H630" t="str">
            <v>0000</v>
          </cell>
          <cell r="I630" t="str">
            <v>222</v>
          </cell>
          <cell r="J630" t="str">
            <v>Markup Revenue</v>
          </cell>
          <cell r="K630">
            <v>-148508.65</v>
          </cell>
          <cell r="L630">
            <v>-21974.639999999999</v>
          </cell>
          <cell r="M630">
            <v>-19315.009999999998</v>
          </cell>
          <cell r="N630">
            <v>-14742.56</v>
          </cell>
          <cell r="O630">
            <v>-204540.86</v>
          </cell>
          <cell r="P630">
            <v>-189798.3</v>
          </cell>
          <cell r="Q630">
            <v>4572.4499999999989</v>
          </cell>
        </row>
        <row r="631">
          <cell r="A631" t="str">
            <v>2504030000000223</v>
          </cell>
          <cell r="B631" t="str">
            <v>250403</v>
          </cell>
          <cell r="C631">
            <v>4</v>
          </cell>
          <cell r="D631" t="str">
            <v>250403</v>
          </cell>
          <cell r="E631" t="str">
            <v>250</v>
          </cell>
          <cell r="F631" t="str">
            <v>250</v>
          </cell>
          <cell r="G631" t="str">
            <v>403000</v>
          </cell>
          <cell r="H631" t="str">
            <v>0000</v>
          </cell>
          <cell r="I631" t="str">
            <v>223</v>
          </cell>
          <cell r="J631" t="str">
            <v>Markup Revenue</v>
          </cell>
          <cell r="K631">
            <v>-971574.5</v>
          </cell>
          <cell r="L631">
            <v>-126953.45</v>
          </cell>
          <cell r="M631">
            <v>-132482.54999999999</v>
          </cell>
          <cell r="N631">
            <v>-91896.41</v>
          </cell>
          <cell r="O631">
            <v>-1322906.9099999999</v>
          </cell>
          <cell r="P631">
            <v>-1231010.5</v>
          </cell>
          <cell r="Q631">
            <v>40586.139999999985</v>
          </cell>
        </row>
        <row r="632">
          <cell r="A632" t="str">
            <v>2504030000000224</v>
          </cell>
          <cell r="B632" t="str">
            <v>250403</v>
          </cell>
          <cell r="C632">
            <v>4</v>
          </cell>
          <cell r="D632" t="str">
            <v>250403</v>
          </cell>
          <cell r="E632" t="str">
            <v>250</v>
          </cell>
          <cell r="F632" t="str">
            <v>250</v>
          </cell>
          <cell r="G632" t="str">
            <v>403000</v>
          </cell>
          <cell r="H632" t="str">
            <v>0000</v>
          </cell>
          <cell r="I632" t="str">
            <v>224</v>
          </cell>
          <cell r="J632" t="str">
            <v>Markup Revenue</v>
          </cell>
          <cell r="K632">
            <v>-855501.33</v>
          </cell>
          <cell r="L632">
            <v>-109219.48</v>
          </cell>
          <cell r="M632">
            <v>-106594.25</v>
          </cell>
          <cell r="N632">
            <v>-87201.47</v>
          </cell>
          <cell r="O632">
            <v>-1158516.53</v>
          </cell>
          <cell r="P632">
            <v>-1071315.06</v>
          </cell>
          <cell r="Q632">
            <v>19392.78</v>
          </cell>
        </row>
        <row r="633">
          <cell r="A633" t="str">
            <v>2504030000000225</v>
          </cell>
          <cell r="B633" t="str">
            <v>250403</v>
          </cell>
          <cell r="C633">
            <v>4</v>
          </cell>
          <cell r="D633" t="str">
            <v>250403</v>
          </cell>
          <cell r="E633" t="str">
            <v>250</v>
          </cell>
          <cell r="F633" t="str">
            <v>250</v>
          </cell>
          <cell r="G633" t="str">
            <v>403000</v>
          </cell>
          <cell r="H633" t="str">
            <v>0000</v>
          </cell>
          <cell r="I633" t="str">
            <v>225</v>
          </cell>
          <cell r="J633" t="str">
            <v>Markup Revenue</v>
          </cell>
          <cell r="K633">
            <v>-62450.44</v>
          </cell>
          <cell r="L633">
            <v>-9716.9699999999993</v>
          </cell>
          <cell r="M633">
            <v>-9580.8700000000008</v>
          </cell>
          <cell r="N633">
            <v>-4577.5200000000004</v>
          </cell>
          <cell r="O633">
            <v>-86325.8</v>
          </cell>
          <cell r="P633">
            <v>-81748.28</v>
          </cell>
          <cell r="Q633">
            <v>5003.3500000000004</v>
          </cell>
        </row>
        <row r="634">
          <cell r="A634" t="str">
            <v>2504030000000226</v>
          </cell>
          <cell r="B634" t="str">
            <v>250403</v>
          </cell>
          <cell r="C634">
            <v>4</v>
          </cell>
          <cell r="D634" t="str">
            <v>250403</v>
          </cell>
          <cell r="E634" t="str">
            <v>250</v>
          </cell>
          <cell r="F634" t="str">
            <v>250</v>
          </cell>
          <cell r="G634" t="str">
            <v>403000</v>
          </cell>
          <cell r="H634" t="str">
            <v>0000</v>
          </cell>
          <cell r="I634" t="str">
            <v>226</v>
          </cell>
          <cell r="J634" t="str">
            <v>Markup Revenue</v>
          </cell>
          <cell r="K634">
            <v>-395398.61</v>
          </cell>
          <cell r="L634">
            <v>-52848.27</v>
          </cell>
          <cell r="M634">
            <v>-54573.87</v>
          </cell>
          <cell r="N634">
            <v>-34064.03</v>
          </cell>
          <cell r="O634">
            <v>-536884.78</v>
          </cell>
          <cell r="P634">
            <v>-502820.75</v>
          </cell>
          <cell r="Q634">
            <v>20509.840000000004</v>
          </cell>
        </row>
        <row r="635">
          <cell r="A635" t="str">
            <v>2504030000000227</v>
          </cell>
          <cell r="B635" t="str">
            <v>250403</v>
          </cell>
          <cell r="C635">
            <v>4</v>
          </cell>
          <cell r="D635" t="str">
            <v>250403</v>
          </cell>
          <cell r="E635" t="str">
            <v>250</v>
          </cell>
          <cell r="F635" t="str">
            <v>250</v>
          </cell>
          <cell r="G635" t="str">
            <v>403000</v>
          </cell>
          <cell r="H635" t="str">
            <v>0000</v>
          </cell>
          <cell r="I635" t="str">
            <v>227</v>
          </cell>
          <cell r="J635" t="str">
            <v>Markup Revenue</v>
          </cell>
          <cell r="K635">
            <v>-1893182.48</v>
          </cell>
          <cell r="L635">
            <v>-248049.93</v>
          </cell>
          <cell r="M635">
            <v>-263170.21999999997</v>
          </cell>
          <cell r="N635">
            <v>-170711.64</v>
          </cell>
          <cell r="O635">
            <v>-2575114.27</v>
          </cell>
          <cell r="P635">
            <v>-2404402.63</v>
          </cell>
          <cell r="Q635">
            <v>92458.579999999958</v>
          </cell>
        </row>
        <row r="636">
          <cell r="A636" t="str">
            <v>2504030000000235</v>
          </cell>
          <cell r="B636" t="str">
            <v>250403</v>
          </cell>
          <cell r="C636">
            <v>4</v>
          </cell>
          <cell r="D636" t="str">
            <v>250403</v>
          </cell>
          <cell r="E636" t="str">
            <v>250</v>
          </cell>
          <cell r="F636" t="str">
            <v>250</v>
          </cell>
          <cell r="G636" t="str">
            <v>403000</v>
          </cell>
          <cell r="H636" t="str">
            <v>0000</v>
          </cell>
          <cell r="I636" t="str">
            <v>235</v>
          </cell>
          <cell r="J636" t="str">
            <v>Markup Revenue</v>
          </cell>
          <cell r="K636">
            <v>-7697948.1100000003</v>
          </cell>
          <cell r="L636">
            <v>-1024714.25</v>
          </cell>
          <cell r="M636">
            <v>-1036188</v>
          </cell>
          <cell r="N636">
            <v>-770069.25</v>
          </cell>
          <cell r="O636">
            <v>-10528919.609999999</v>
          </cell>
          <cell r="P636">
            <v>-9758850.3599999994</v>
          </cell>
          <cell r="Q636">
            <v>266118.75</v>
          </cell>
        </row>
        <row r="637">
          <cell r="A637" t="str">
            <v>2504030000000240</v>
          </cell>
          <cell r="B637" t="str">
            <v>250403</v>
          </cell>
          <cell r="C637">
            <v>4</v>
          </cell>
          <cell r="D637" t="str">
            <v>250403</v>
          </cell>
          <cell r="E637" t="str">
            <v>250</v>
          </cell>
          <cell r="F637" t="str">
            <v>250</v>
          </cell>
          <cell r="G637" t="str">
            <v>403000</v>
          </cell>
          <cell r="H637" t="str">
            <v>0000</v>
          </cell>
          <cell r="I637" t="str">
            <v>240</v>
          </cell>
          <cell r="J637" t="str">
            <v>Markup Revenue</v>
          </cell>
          <cell r="K637">
            <v>-443852.6</v>
          </cell>
          <cell r="L637">
            <v>-68143.94</v>
          </cell>
          <cell r="M637">
            <v>-68757.740000000005</v>
          </cell>
          <cell r="N637">
            <v>-62288.5</v>
          </cell>
          <cell r="O637">
            <v>-643042.78</v>
          </cell>
          <cell r="P637">
            <v>-580754.28</v>
          </cell>
          <cell r="Q637">
            <v>6469.2400000000052</v>
          </cell>
        </row>
        <row r="638">
          <cell r="A638" t="str">
            <v>2504030000000241</v>
          </cell>
          <cell r="B638" t="str">
            <v>250403</v>
          </cell>
          <cell r="C638">
            <v>4</v>
          </cell>
          <cell r="D638" t="str">
            <v>250403</v>
          </cell>
          <cell r="E638" t="str">
            <v>250</v>
          </cell>
          <cell r="F638" t="str">
            <v>250</v>
          </cell>
          <cell r="G638" t="str">
            <v>403000</v>
          </cell>
          <cell r="H638" t="str">
            <v>0000</v>
          </cell>
          <cell r="I638" t="str">
            <v>241</v>
          </cell>
          <cell r="J638" t="str">
            <v>Markup Revenue</v>
          </cell>
          <cell r="K638">
            <v>-565202.89</v>
          </cell>
          <cell r="L638">
            <v>-79232.14</v>
          </cell>
          <cell r="M638">
            <v>-79072.429999999993</v>
          </cell>
          <cell r="N638">
            <v>-66268.820000000007</v>
          </cell>
          <cell r="O638">
            <v>-789776.28</v>
          </cell>
          <cell r="P638">
            <v>-723507.46</v>
          </cell>
          <cell r="Q638">
            <v>12803.609999999986</v>
          </cell>
        </row>
        <row r="639">
          <cell r="A639" t="str">
            <v>2504030000000242</v>
          </cell>
          <cell r="B639" t="str">
            <v>250403</v>
          </cell>
          <cell r="C639">
            <v>4</v>
          </cell>
          <cell r="D639" t="str">
            <v>250403</v>
          </cell>
          <cell r="E639" t="str">
            <v>250</v>
          </cell>
          <cell r="F639" t="str">
            <v>250</v>
          </cell>
          <cell r="G639" t="str">
            <v>403000</v>
          </cell>
          <cell r="H639" t="str">
            <v>0000</v>
          </cell>
          <cell r="I639" t="str">
            <v>242</v>
          </cell>
          <cell r="J639" t="str">
            <v>Markup Revenue</v>
          </cell>
          <cell r="K639">
            <v>-37477.660000000003</v>
          </cell>
          <cell r="L639">
            <v>-5570.65</v>
          </cell>
          <cell r="M639">
            <v>-5131.3</v>
          </cell>
          <cell r="N639">
            <v>-3920.89</v>
          </cell>
          <cell r="O639">
            <v>-52100.5</v>
          </cell>
          <cell r="P639">
            <v>-48179.61</v>
          </cell>
          <cell r="Q639">
            <v>1210.4100000000003</v>
          </cell>
        </row>
        <row r="640">
          <cell r="A640" t="str">
            <v>2504030000000243</v>
          </cell>
          <cell r="B640" t="str">
            <v>250403</v>
          </cell>
          <cell r="C640">
            <v>4</v>
          </cell>
          <cell r="D640" t="str">
            <v>250403</v>
          </cell>
          <cell r="E640" t="str">
            <v>250</v>
          </cell>
          <cell r="F640" t="str">
            <v>250</v>
          </cell>
          <cell r="G640" t="str">
            <v>403000</v>
          </cell>
          <cell r="H640" t="str">
            <v>0000</v>
          </cell>
          <cell r="I640" t="str">
            <v>243</v>
          </cell>
          <cell r="J640" t="str">
            <v>Markup Revenue</v>
          </cell>
          <cell r="K640">
            <v>-21205.4</v>
          </cell>
          <cell r="L640">
            <v>-3612.46</v>
          </cell>
          <cell r="M640">
            <v>-3385.77</v>
          </cell>
          <cell r="N640">
            <v>-2686.85</v>
          </cell>
          <cell r="O640">
            <v>-30890.48</v>
          </cell>
          <cell r="P640">
            <v>-28203.63</v>
          </cell>
          <cell r="Q640">
            <v>698.92000000000007</v>
          </cell>
        </row>
        <row r="641">
          <cell r="A641" t="str">
            <v>2504030000000244</v>
          </cell>
          <cell r="B641" t="str">
            <v>250403</v>
          </cell>
          <cell r="C641">
            <v>4</v>
          </cell>
          <cell r="D641" t="str">
            <v>250403</v>
          </cell>
          <cell r="E641" t="str">
            <v>250</v>
          </cell>
          <cell r="F641" t="str">
            <v>250</v>
          </cell>
          <cell r="G641" t="str">
            <v>403000</v>
          </cell>
          <cell r="H641" t="str">
            <v>0000</v>
          </cell>
          <cell r="I641" t="str">
            <v>244</v>
          </cell>
          <cell r="J641" t="str">
            <v>Markup Revenue</v>
          </cell>
          <cell r="K641">
            <v>-712381.56</v>
          </cell>
          <cell r="L641">
            <v>-105777.96</v>
          </cell>
          <cell r="M641">
            <v>-105036.73</v>
          </cell>
          <cell r="N641">
            <v>-88329.29</v>
          </cell>
          <cell r="O641">
            <v>-1011525.54</v>
          </cell>
          <cell r="P641">
            <v>-923196.25</v>
          </cell>
          <cell r="Q641">
            <v>16707.440000000002</v>
          </cell>
        </row>
        <row r="642">
          <cell r="A642" t="str">
            <v>2504030000000245</v>
          </cell>
          <cell r="B642" t="str">
            <v>250403</v>
          </cell>
          <cell r="C642">
            <v>4</v>
          </cell>
          <cell r="D642" t="str">
            <v>250403</v>
          </cell>
          <cell r="E642" t="str">
            <v>250</v>
          </cell>
          <cell r="F642" t="str">
            <v>250</v>
          </cell>
          <cell r="G642" t="str">
            <v>403000</v>
          </cell>
          <cell r="H642" t="str">
            <v>0000</v>
          </cell>
          <cell r="I642" t="str">
            <v>245</v>
          </cell>
          <cell r="J642" t="str">
            <v>Markup Revenue</v>
          </cell>
          <cell r="K642">
            <v>-1717948.1</v>
          </cell>
          <cell r="L642">
            <v>-235518.25</v>
          </cell>
          <cell r="M642">
            <v>-229291.12</v>
          </cell>
          <cell r="N642">
            <v>-203682.59</v>
          </cell>
          <cell r="O642">
            <v>-2386440.06</v>
          </cell>
          <cell r="P642">
            <v>-2182757.4700000002</v>
          </cell>
          <cell r="Q642">
            <v>25608.53</v>
          </cell>
        </row>
        <row r="643">
          <cell r="A643" t="str">
            <v>2504030000000246</v>
          </cell>
          <cell r="B643" t="str">
            <v>250403</v>
          </cell>
          <cell r="C643">
            <v>4</v>
          </cell>
          <cell r="D643" t="str">
            <v>250403</v>
          </cell>
          <cell r="E643" t="str">
            <v>250</v>
          </cell>
          <cell r="F643" t="str">
            <v>250</v>
          </cell>
          <cell r="G643" t="str">
            <v>403000</v>
          </cell>
          <cell r="H643" t="str">
            <v>0000</v>
          </cell>
          <cell r="I643" t="str">
            <v>246</v>
          </cell>
          <cell r="J643" t="str">
            <v>Markup Revenue</v>
          </cell>
          <cell r="K643">
            <v>-134971.49</v>
          </cell>
          <cell r="L643">
            <v>-19103.75</v>
          </cell>
          <cell r="M643">
            <v>-18345.189999999999</v>
          </cell>
          <cell r="N643">
            <v>-16100.35</v>
          </cell>
          <cell r="O643">
            <v>-188520.78</v>
          </cell>
          <cell r="P643">
            <v>-172420.43</v>
          </cell>
          <cell r="Q643">
            <v>2244.8399999999983</v>
          </cell>
        </row>
        <row r="644">
          <cell r="A644" t="str">
            <v>2504030000000255</v>
          </cell>
          <cell r="B644" t="str">
            <v>250403</v>
          </cell>
          <cell r="C644">
            <v>4</v>
          </cell>
          <cell r="D644" t="str">
            <v>250403</v>
          </cell>
          <cell r="E644" t="str">
            <v>250</v>
          </cell>
          <cell r="F644" t="str">
            <v>250</v>
          </cell>
          <cell r="G644" t="str">
            <v>403000</v>
          </cell>
          <cell r="H644" t="str">
            <v>0000</v>
          </cell>
          <cell r="I644" t="str">
            <v>255</v>
          </cell>
          <cell r="J644" t="str">
            <v>Markup Revenue</v>
          </cell>
          <cell r="K644">
            <v>-711408.35</v>
          </cell>
          <cell r="L644">
            <v>-90628.94</v>
          </cell>
          <cell r="M644">
            <v>-95305.18</v>
          </cell>
          <cell r="N644">
            <v>-82751.94</v>
          </cell>
          <cell r="O644">
            <v>-980094.41</v>
          </cell>
          <cell r="P644">
            <v>-897342.47</v>
          </cell>
          <cell r="Q644">
            <v>12553.239999999991</v>
          </cell>
        </row>
        <row r="645">
          <cell r="A645" t="str">
            <v>2504030000000256</v>
          </cell>
          <cell r="B645" t="str">
            <v>250403</v>
          </cell>
          <cell r="C645">
            <v>4</v>
          </cell>
          <cell r="D645" t="str">
            <v>250403</v>
          </cell>
          <cell r="E645" t="str">
            <v>250</v>
          </cell>
          <cell r="F645" t="str">
            <v>250</v>
          </cell>
          <cell r="G645" t="str">
            <v>403000</v>
          </cell>
          <cell r="H645" t="str">
            <v>0000</v>
          </cell>
          <cell r="I645" t="str">
            <v>256</v>
          </cell>
          <cell r="J645" t="str">
            <v>Markup Revenue</v>
          </cell>
          <cell r="K645">
            <v>-606142.06999999995</v>
          </cell>
          <cell r="L645">
            <v>-86999.38</v>
          </cell>
          <cell r="M645">
            <v>-72604.160000000003</v>
          </cell>
          <cell r="N645">
            <v>-62100.639999999999</v>
          </cell>
          <cell r="O645">
            <v>-827846.25</v>
          </cell>
          <cell r="P645">
            <v>-765745.61</v>
          </cell>
          <cell r="Q645">
            <v>10503.520000000004</v>
          </cell>
        </row>
        <row r="646">
          <cell r="A646" t="str">
            <v>2504030000000261</v>
          </cell>
          <cell r="B646" t="str">
            <v>250403</v>
          </cell>
          <cell r="C646">
            <v>4</v>
          </cell>
          <cell r="D646" t="str">
            <v>250403</v>
          </cell>
          <cell r="E646" t="str">
            <v>250</v>
          </cell>
          <cell r="F646" t="str">
            <v>250</v>
          </cell>
          <cell r="G646" t="str">
            <v>403000</v>
          </cell>
          <cell r="H646" t="str">
            <v>0000</v>
          </cell>
          <cell r="I646" t="str">
            <v>261</v>
          </cell>
          <cell r="J646" t="str">
            <v>Markup Revenue</v>
          </cell>
          <cell r="K646">
            <v>-2425.7399999999998</v>
          </cell>
          <cell r="L646">
            <v>-37.69</v>
          </cell>
          <cell r="M646">
            <v>-44.57</v>
          </cell>
          <cell r="N646">
            <v>-34.14</v>
          </cell>
          <cell r="O646">
            <v>-2542.14</v>
          </cell>
          <cell r="P646">
            <v>-2508</v>
          </cell>
          <cell r="Q646">
            <v>10.43</v>
          </cell>
        </row>
        <row r="647">
          <cell r="A647" t="str">
            <v>2504030000000262</v>
          </cell>
          <cell r="B647" t="str">
            <v>250403</v>
          </cell>
          <cell r="C647">
            <v>4</v>
          </cell>
          <cell r="D647" t="str">
            <v>250403</v>
          </cell>
          <cell r="E647" t="str">
            <v>250</v>
          </cell>
          <cell r="F647" t="str">
            <v>250</v>
          </cell>
          <cell r="G647" t="str">
            <v>403000</v>
          </cell>
          <cell r="H647" t="str">
            <v>0000</v>
          </cell>
          <cell r="I647" t="str">
            <v>262</v>
          </cell>
          <cell r="J647" t="str">
            <v>Markup Revenue</v>
          </cell>
          <cell r="K647">
            <v>-1665729.26</v>
          </cell>
          <cell r="L647">
            <v>-232251.64</v>
          </cell>
          <cell r="M647">
            <v>-223676.96</v>
          </cell>
          <cell r="N647">
            <v>-124898.62</v>
          </cell>
          <cell r="O647">
            <v>-2246556.48</v>
          </cell>
          <cell r="P647">
            <v>-2121657.86</v>
          </cell>
          <cell r="Q647">
            <v>98778.34</v>
          </cell>
        </row>
        <row r="648">
          <cell r="A648" t="str">
            <v>2504030000000263</v>
          </cell>
          <cell r="B648" t="str">
            <v>250403</v>
          </cell>
          <cell r="C648">
            <v>4</v>
          </cell>
          <cell r="D648" t="str">
            <v>250403</v>
          </cell>
          <cell r="E648" t="str">
            <v>250</v>
          </cell>
          <cell r="F648" t="str">
            <v>250</v>
          </cell>
          <cell r="G648" t="str">
            <v>403000</v>
          </cell>
          <cell r="H648" t="str">
            <v>0000</v>
          </cell>
          <cell r="I648" t="str">
            <v>263</v>
          </cell>
          <cell r="J648" t="str">
            <v>Markup Revenue</v>
          </cell>
          <cell r="K648">
            <v>-27952.25</v>
          </cell>
          <cell r="L648">
            <v>-3873.51</v>
          </cell>
          <cell r="M648">
            <v>-3618.96</v>
          </cell>
          <cell r="N648">
            <v>-2407.98</v>
          </cell>
          <cell r="O648">
            <v>-37852.699999999997</v>
          </cell>
          <cell r="P648">
            <v>-35444.719999999994</v>
          </cell>
          <cell r="Q648">
            <v>1210.98</v>
          </cell>
        </row>
        <row r="649">
          <cell r="A649" t="str">
            <v>2504030000000266</v>
          </cell>
          <cell r="B649" t="str">
            <v>250403</v>
          </cell>
          <cell r="C649">
            <v>4</v>
          </cell>
          <cell r="D649" t="str">
            <v>250403</v>
          </cell>
          <cell r="E649" t="str">
            <v>250</v>
          </cell>
          <cell r="F649" t="str">
            <v>250</v>
          </cell>
          <cell r="G649" t="str">
            <v>403000</v>
          </cell>
          <cell r="H649" t="str">
            <v>0000</v>
          </cell>
          <cell r="I649" t="str">
            <v>266</v>
          </cell>
          <cell r="J649" t="str">
            <v>Markup Revenue</v>
          </cell>
          <cell r="K649">
            <v>-278136.78000000003</v>
          </cell>
          <cell r="L649">
            <v>-40901.050000000003</v>
          </cell>
          <cell r="M649">
            <v>-44084.25</v>
          </cell>
          <cell r="N649">
            <v>-39359.51</v>
          </cell>
          <cell r="O649">
            <v>-402481.59</v>
          </cell>
          <cell r="P649">
            <v>-363122.08</v>
          </cell>
          <cell r="Q649">
            <v>4724.739999999998</v>
          </cell>
        </row>
        <row r="650">
          <cell r="A650" t="str">
            <v>2504030000000271</v>
          </cell>
          <cell r="B650" t="str">
            <v>250403</v>
          </cell>
          <cell r="C650">
            <v>4</v>
          </cell>
          <cell r="D650" t="str">
            <v>250403</v>
          </cell>
          <cell r="E650" t="str">
            <v>250</v>
          </cell>
          <cell r="F650" t="str">
            <v>250</v>
          </cell>
          <cell r="G650" t="str">
            <v>403000</v>
          </cell>
          <cell r="H650" t="str">
            <v>0000</v>
          </cell>
          <cell r="I650" t="str">
            <v>271</v>
          </cell>
          <cell r="J650" t="str">
            <v>Markup Revenue</v>
          </cell>
          <cell r="K650">
            <v>-7.8</v>
          </cell>
          <cell r="L650">
            <v>-6.83</v>
          </cell>
          <cell r="M650">
            <v>-18.98</v>
          </cell>
          <cell r="N650">
            <v>-354.92</v>
          </cell>
          <cell r="O650">
            <v>-388.53</v>
          </cell>
          <cell r="P650">
            <v>-33.609999999999957</v>
          </cell>
          <cell r="Q650">
            <v>-335.94</v>
          </cell>
        </row>
        <row r="651">
          <cell r="A651" t="str">
            <v>2504030000000273</v>
          </cell>
          <cell r="B651" t="str">
            <v>250403</v>
          </cell>
          <cell r="C651">
            <v>4</v>
          </cell>
          <cell r="D651" t="str">
            <v>250403</v>
          </cell>
          <cell r="E651" t="str">
            <v>250</v>
          </cell>
          <cell r="F651" t="str">
            <v>250</v>
          </cell>
          <cell r="G651" t="str">
            <v>403000</v>
          </cell>
          <cell r="H651" t="str">
            <v>0000</v>
          </cell>
          <cell r="I651" t="str">
            <v>273</v>
          </cell>
          <cell r="J651" t="str">
            <v>Markup Revenue</v>
          </cell>
          <cell r="K651">
            <v>0</v>
          </cell>
          <cell r="L651">
            <v>0</v>
          </cell>
          <cell r="M651">
            <v>-9.0500000000000007</v>
          </cell>
          <cell r="N651">
            <v>-146.78</v>
          </cell>
          <cell r="O651">
            <v>-155.83000000000001</v>
          </cell>
          <cell r="P651">
            <v>-9.0500000000000114</v>
          </cell>
          <cell r="Q651">
            <v>-137.72999999999999</v>
          </cell>
        </row>
        <row r="652">
          <cell r="A652" t="str">
            <v>2504030000000275</v>
          </cell>
          <cell r="B652" t="str">
            <v>250403</v>
          </cell>
          <cell r="C652">
            <v>4</v>
          </cell>
          <cell r="D652" t="str">
            <v>250403</v>
          </cell>
          <cell r="E652" t="str">
            <v>250</v>
          </cell>
          <cell r="F652" t="str">
            <v>250</v>
          </cell>
          <cell r="G652" t="str">
            <v>403000</v>
          </cell>
          <cell r="H652" t="str">
            <v>0000</v>
          </cell>
          <cell r="I652" t="str">
            <v>275</v>
          </cell>
          <cell r="J652" t="str">
            <v>Markup Revenue</v>
          </cell>
          <cell r="K652">
            <v>0</v>
          </cell>
          <cell r="L652">
            <v>-0.34</v>
          </cell>
          <cell r="M652">
            <v>-3.19</v>
          </cell>
          <cell r="N652">
            <v>0</v>
          </cell>
          <cell r="O652">
            <v>-3.53</v>
          </cell>
          <cell r="P652">
            <v>-3.53</v>
          </cell>
          <cell r="Q652">
            <v>3.19</v>
          </cell>
        </row>
        <row r="653">
          <cell r="A653" t="str">
            <v>2504030000000301</v>
          </cell>
          <cell r="B653" t="str">
            <v>250403</v>
          </cell>
          <cell r="C653">
            <v>4</v>
          </cell>
          <cell r="D653" t="str">
            <v>250403</v>
          </cell>
          <cell r="E653" t="str">
            <v>250</v>
          </cell>
          <cell r="F653" t="str">
            <v>250</v>
          </cell>
          <cell r="G653" t="str">
            <v>403000</v>
          </cell>
          <cell r="H653" t="str">
            <v>0000</v>
          </cell>
          <cell r="I653" t="str">
            <v>301</v>
          </cell>
          <cell r="J653" t="str">
            <v>Markup Revenue</v>
          </cell>
          <cell r="K653">
            <v>-231447.7</v>
          </cell>
          <cell r="L653">
            <v>-29649.54</v>
          </cell>
          <cell r="M653">
            <v>-27878.53</v>
          </cell>
          <cell r="N653">
            <v>-22839.75</v>
          </cell>
          <cell r="O653">
            <v>-311815.52</v>
          </cell>
          <cell r="P653">
            <v>-288975.77</v>
          </cell>
          <cell r="Q653">
            <v>5038.7799999999988</v>
          </cell>
        </row>
        <row r="654">
          <cell r="A654" t="str">
            <v>2504030000000302</v>
          </cell>
          <cell r="B654" t="str">
            <v>250403</v>
          </cell>
          <cell r="C654">
            <v>4</v>
          </cell>
          <cell r="D654" t="str">
            <v>250403</v>
          </cell>
          <cell r="E654" t="str">
            <v>250</v>
          </cell>
          <cell r="F654" t="str">
            <v>250</v>
          </cell>
          <cell r="G654" t="str">
            <v>403000</v>
          </cell>
          <cell r="H654" t="str">
            <v>0000</v>
          </cell>
          <cell r="I654" t="str">
            <v>302</v>
          </cell>
          <cell r="J654" t="str">
            <v>Markup Revenue</v>
          </cell>
          <cell r="K654">
            <v>-105384.61</v>
          </cell>
          <cell r="L654">
            <v>-15953.81</v>
          </cell>
          <cell r="M654">
            <v>-9595.4599999999991</v>
          </cell>
          <cell r="N654">
            <v>-13226.28</v>
          </cell>
          <cell r="O654">
            <v>-144160.16</v>
          </cell>
          <cell r="P654">
            <v>-130933.88</v>
          </cell>
          <cell r="Q654">
            <v>-3630.8200000000015</v>
          </cell>
        </row>
        <row r="655">
          <cell r="A655" t="str">
            <v>2504030000000303</v>
          </cell>
          <cell r="B655" t="str">
            <v>250403</v>
          </cell>
          <cell r="C655">
            <v>4</v>
          </cell>
          <cell r="D655" t="str">
            <v>250403</v>
          </cell>
          <cell r="E655" t="str">
            <v>250</v>
          </cell>
          <cell r="F655" t="str">
            <v>250</v>
          </cell>
          <cell r="G655" t="str">
            <v>403000</v>
          </cell>
          <cell r="H655" t="str">
            <v>0000</v>
          </cell>
          <cell r="I655" t="str">
            <v>303</v>
          </cell>
          <cell r="J655" t="str">
            <v>Markup Revenue</v>
          </cell>
          <cell r="K655">
            <v>-4935.71</v>
          </cell>
          <cell r="L655">
            <v>-447.68</v>
          </cell>
          <cell r="M655">
            <v>-642.47</v>
          </cell>
          <cell r="N655">
            <v>-380.51</v>
          </cell>
          <cell r="O655">
            <v>-6406.37</v>
          </cell>
          <cell r="P655">
            <v>-6025.86</v>
          </cell>
          <cell r="Q655">
            <v>261.96000000000004</v>
          </cell>
        </row>
        <row r="656">
          <cell r="A656" t="str">
            <v>2504030000000315</v>
          </cell>
          <cell r="B656" t="str">
            <v>250403</v>
          </cell>
          <cell r="C656">
            <v>4</v>
          </cell>
          <cell r="D656" t="str">
            <v>250403</v>
          </cell>
          <cell r="E656" t="str">
            <v>250</v>
          </cell>
          <cell r="F656" t="str">
            <v>250</v>
          </cell>
          <cell r="G656" t="str">
            <v>403000</v>
          </cell>
          <cell r="H656" t="str">
            <v>0000</v>
          </cell>
          <cell r="I656" t="str">
            <v>315</v>
          </cell>
          <cell r="J656" t="str">
            <v>Markup Revenue</v>
          </cell>
          <cell r="K656">
            <v>-271677.71000000002</v>
          </cell>
          <cell r="L656">
            <v>-36448.720000000001</v>
          </cell>
          <cell r="M656">
            <v>-33736.160000000003</v>
          </cell>
          <cell r="N656">
            <v>-30786.02</v>
          </cell>
          <cell r="O656">
            <v>-372648.61</v>
          </cell>
          <cell r="P656">
            <v>-341862.58999999997</v>
          </cell>
          <cell r="Q656">
            <v>2950.1400000000031</v>
          </cell>
        </row>
        <row r="657">
          <cell r="A657" t="str">
            <v>2504030000000318</v>
          </cell>
          <cell r="B657" t="str">
            <v>250403</v>
          </cell>
          <cell r="C657">
            <v>4</v>
          </cell>
          <cell r="D657" t="str">
            <v>250403</v>
          </cell>
          <cell r="E657" t="str">
            <v>250</v>
          </cell>
          <cell r="F657" t="str">
            <v>250</v>
          </cell>
          <cell r="G657" t="str">
            <v>403000</v>
          </cell>
          <cell r="H657" t="str">
            <v>0000</v>
          </cell>
          <cell r="I657" t="str">
            <v>318</v>
          </cell>
          <cell r="J657" t="str">
            <v>Markup Revenue</v>
          </cell>
          <cell r="K657">
            <v>-550456.11</v>
          </cell>
          <cell r="L657">
            <v>-73627.44</v>
          </cell>
          <cell r="M657">
            <v>-74526.759999999995</v>
          </cell>
          <cell r="N657">
            <v>-68617.63</v>
          </cell>
          <cell r="O657">
            <v>-767227.94</v>
          </cell>
          <cell r="P657">
            <v>-698610.30999999994</v>
          </cell>
          <cell r="Q657">
            <v>5909.1299999999901</v>
          </cell>
        </row>
        <row r="658">
          <cell r="A658" t="str">
            <v>2504030000000319</v>
          </cell>
          <cell r="B658" t="str">
            <v>250403</v>
          </cell>
          <cell r="C658">
            <v>4</v>
          </cell>
          <cell r="D658" t="str">
            <v>250403</v>
          </cell>
          <cell r="E658" t="str">
            <v>250</v>
          </cell>
          <cell r="F658" t="str">
            <v>250</v>
          </cell>
          <cell r="G658" t="str">
            <v>403000</v>
          </cell>
          <cell r="H658" t="str">
            <v>0000</v>
          </cell>
          <cell r="I658" t="str">
            <v>319</v>
          </cell>
          <cell r="J658" t="str">
            <v>Markup Revenue</v>
          </cell>
          <cell r="K658">
            <v>-724293</v>
          </cell>
          <cell r="L658">
            <v>-112491.22</v>
          </cell>
          <cell r="M658">
            <v>-111905.88</v>
          </cell>
          <cell r="N658">
            <v>-100842.06</v>
          </cell>
          <cell r="O658">
            <v>-1049532.1599999999</v>
          </cell>
          <cell r="P658">
            <v>-948690.09999999986</v>
          </cell>
          <cell r="Q658">
            <v>11063.820000000007</v>
          </cell>
        </row>
        <row r="659">
          <cell r="A659" t="str">
            <v>2504030000000320</v>
          </cell>
          <cell r="B659" t="str">
            <v>250403</v>
          </cell>
          <cell r="C659">
            <v>4</v>
          </cell>
          <cell r="D659" t="str">
            <v>250403</v>
          </cell>
          <cell r="E659" t="str">
            <v>250</v>
          </cell>
          <cell r="F659" t="str">
            <v>250</v>
          </cell>
          <cell r="G659" t="str">
            <v>403000</v>
          </cell>
          <cell r="H659" t="str">
            <v>0000</v>
          </cell>
          <cell r="I659" t="str">
            <v>320</v>
          </cell>
          <cell r="J659" t="str">
            <v>Markup Revenue</v>
          </cell>
          <cell r="K659">
            <v>-2480003.52</v>
          </cell>
          <cell r="L659">
            <v>-330224.89</v>
          </cell>
          <cell r="M659">
            <v>-343131.95</v>
          </cell>
          <cell r="N659">
            <v>-295426.42</v>
          </cell>
          <cell r="O659">
            <v>-3448786.78</v>
          </cell>
          <cell r="P659">
            <v>-3153360.36</v>
          </cell>
          <cell r="Q659">
            <v>47705.530000000028</v>
          </cell>
        </row>
        <row r="660">
          <cell r="A660" t="str">
            <v>2504030000000362</v>
          </cell>
          <cell r="B660" t="str">
            <v>250403</v>
          </cell>
          <cell r="C660">
            <v>4</v>
          </cell>
          <cell r="D660" t="str">
            <v>250403</v>
          </cell>
          <cell r="E660" t="str">
            <v>250</v>
          </cell>
          <cell r="F660" t="str">
            <v>250</v>
          </cell>
          <cell r="G660" t="str">
            <v>403000</v>
          </cell>
          <cell r="H660" t="str">
            <v>0000</v>
          </cell>
          <cell r="I660" t="str">
            <v>362</v>
          </cell>
          <cell r="J660" t="str">
            <v>Markup Revenue</v>
          </cell>
          <cell r="K660">
            <v>-48464.97</v>
          </cell>
          <cell r="L660">
            <v>-6069.66</v>
          </cell>
          <cell r="M660">
            <v>-6150.11</v>
          </cell>
          <cell r="N660">
            <v>-3514.17</v>
          </cell>
          <cell r="O660">
            <v>-64198.91</v>
          </cell>
          <cell r="P660">
            <v>-60684.740000000005</v>
          </cell>
          <cell r="Q660">
            <v>2635.9399999999996</v>
          </cell>
        </row>
        <row r="661">
          <cell r="A661" t="str">
            <v>2504030000000363</v>
          </cell>
          <cell r="B661" t="str">
            <v>250403</v>
          </cell>
          <cell r="C661">
            <v>4</v>
          </cell>
          <cell r="D661" t="str">
            <v>250403</v>
          </cell>
          <cell r="E661" t="str">
            <v>250</v>
          </cell>
          <cell r="F661" t="str">
            <v>250</v>
          </cell>
          <cell r="G661" t="str">
            <v>403000</v>
          </cell>
          <cell r="H661" t="str">
            <v>0000</v>
          </cell>
          <cell r="I661" t="str">
            <v>363</v>
          </cell>
          <cell r="J661" t="str">
            <v>Markup Revenue</v>
          </cell>
          <cell r="K661">
            <v>-2543.84</v>
          </cell>
          <cell r="L661">
            <v>-186.13</v>
          </cell>
          <cell r="M661">
            <v>-198.97</v>
          </cell>
          <cell r="N661">
            <v>-154.69999999999999</v>
          </cell>
          <cell r="O661">
            <v>-3083.64</v>
          </cell>
          <cell r="P661">
            <v>-2928.94</v>
          </cell>
          <cell r="Q661">
            <v>44.27000000000001</v>
          </cell>
        </row>
        <row r="662">
          <cell r="A662" t="str">
            <v>2504030000000370</v>
          </cell>
          <cell r="B662" t="str">
            <v>250403</v>
          </cell>
          <cell r="C662">
            <v>4</v>
          </cell>
          <cell r="D662" t="str">
            <v>250403</v>
          </cell>
          <cell r="E662" t="str">
            <v>250</v>
          </cell>
          <cell r="F662" t="str">
            <v>250</v>
          </cell>
          <cell r="G662" t="str">
            <v>403000</v>
          </cell>
          <cell r="H662" t="str">
            <v>0000</v>
          </cell>
          <cell r="I662" t="str">
            <v>370</v>
          </cell>
          <cell r="J662" t="str">
            <v>Markup Revenue</v>
          </cell>
          <cell r="K662">
            <v>-4.9000000000000004</v>
          </cell>
          <cell r="L662">
            <v>0</v>
          </cell>
          <cell r="M662">
            <v>-35.07</v>
          </cell>
          <cell r="N662">
            <v>-94.82</v>
          </cell>
          <cell r="O662">
            <v>-134.79</v>
          </cell>
          <cell r="P662">
            <v>-39.97</v>
          </cell>
          <cell r="Q662">
            <v>-59.749999999999993</v>
          </cell>
        </row>
        <row r="663">
          <cell r="A663" t="str">
            <v>2504030000000371</v>
          </cell>
          <cell r="B663" t="str">
            <v>250403</v>
          </cell>
          <cell r="C663">
            <v>4</v>
          </cell>
          <cell r="D663" t="str">
            <v>250403</v>
          </cell>
          <cell r="E663" t="str">
            <v>250</v>
          </cell>
          <cell r="F663" t="str">
            <v>250</v>
          </cell>
          <cell r="G663" t="str">
            <v>403000</v>
          </cell>
          <cell r="H663" t="str">
            <v>0000</v>
          </cell>
          <cell r="I663" t="str">
            <v>371</v>
          </cell>
          <cell r="J663" t="str">
            <v>Markup Revenue</v>
          </cell>
          <cell r="K663">
            <v>-13.33</v>
          </cell>
          <cell r="L663">
            <v>0</v>
          </cell>
          <cell r="M663">
            <v>-27.15</v>
          </cell>
          <cell r="N663">
            <v>-292.97000000000003</v>
          </cell>
          <cell r="O663">
            <v>-333.45</v>
          </cell>
          <cell r="P663">
            <v>-40.479999999999961</v>
          </cell>
          <cell r="Q663">
            <v>-265.82000000000005</v>
          </cell>
        </row>
        <row r="664">
          <cell r="A664" t="str">
            <v>2504030000000372</v>
          </cell>
          <cell r="B664" t="str">
            <v>250403</v>
          </cell>
          <cell r="C664">
            <v>4</v>
          </cell>
          <cell r="D664" t="str">
            <v>250403</v>
          </cell>
          <cell r="E664" t="str">
            <v>250</v>
          </cell>
          <cell r="F664" t="str">
            <v>250</v>
          </cell>
          <cell r="G664" t="str">
            <v>403000</v>
          </cell>
          <cell r="H664" t="str">
            <v>0000</v>
          </cell>
          <cell r="I664" t="str">
            <v>372</v>
          </cell>
          <cell r="J664" t="str">
            <v>Markup Revenue</v>
          </cell>
          <cell r="K664">
            <v>0</v>
          </cell>
          <cell r="L664">
            <v>0</v>
          </cell>
          <cell r="M664">
            <v>-10.29</v>
          </cell>
          <cell r="N664">
            <v>-140.83000000000001</v>
          </cell>
          <cell r="O664">
            <v>-151.12</v>
          </cell>
          <cell r="P664">
            <v>-10.289999999999992</v>
          </cell>
          <cell r="Q664">
            <v>-130.54000000000002</v>
          </cell>
        </row>
        <row r="665">
          <cell r="A665" t="str">
            <v>2504030000000373</v>
          </cell>
          <cell r="B665" t="str">
            <v>250403</v>
          </cell>
          <cell r="C665">
            <v>4</v>
          </cell>
          <cell r="D665" t="str">
            <v>250403</v>
          </cell>
          <cell r="E665" t="str">
            <v>250</v>
          </cell>
          <cell r="F665" t="str">
            <v>250</v>
          </cell>
          <cell r="G665" t="str">
            <v>403000</v>
          </cell>
          <cell r="H665" t="str">
            <v>0000</v>
          </cell>
          <cell r="I665" t="str">
            <v>373</v>
          </cell>
          <cell r="J665" t="str">
            <v>Markup Revenue</v>
          </cell>
          <cell r="K665">
            <v>-0.65</v>
          </cell>
          <cell r="L665">
            <v>0</v>
          </cell>
          <cell r="M665">
            <v>0</v>
          </cell>
          <cell r="N665">
            <v>-120.37</v>
          </cell>
          <cell r="O665">
            <v>-121.02</v>
          </cell>
          <cell r="P665">
            <v>-0.64999999999999147</v>
          </cell>
          <cell r="Q665">
            <v>-120.37</v>
          </cell>
        </row>
        <row r="666">
          <cell r="A666" t="str">
            <v>2504030000000374</v>
          </cell>
          <cell r="B666" t="str">
            <v>250403</v>
          </cell>
          <cell r="C666">
            <v>4</v>
          </cell>
          <cell r="D666" t="str">
            <v>250403</v>
          </cell>
          <cell r="E666" t="str">
            <v>250</v>
          </cell>
          <cell r="F666" t="str">
            <v>250</v>
          </cell>
          <cell r="G666" t="str">
            <v>403000</v>
          </cell>
          <cell r="H666" t="str">
            <v>0000</v>
          </cell>
          <cell r="I666" t="str">
            <v>374</v>
          </cell>
          <cell r="J666" t="str">
            <v>Markup Revenue</v>
          </cell>
          <cell r="K666">
            <v>0</v>
          </cell>
          <cell r="L666">
            <v>-2.4</v>
          </cell>
          <cell r="M666">
            <v>-20.07</v>
          </cell>
          <cell r="N666">
            <v>-125.71</v>
          </cell>
          <cell r="O666">
            <v>-148.18</v>
          </cell>
          <cell r="P666">
            <v>-22.470000000000013</v>
          </cell>
          <cell r="Q666">
            <v>-105.63999999999999</v>
          </cell>
        </row>
        <row r="667">
          <cell r="A667" t="str">
            <v>2504030000000375</v>
          </cell>
          <cell r="B667" t="str">
            <v>250403</v>
          </cell>
          <cell r="C667">
            <v>4</v>
          </cell>
          <cell r="D667" t="str">
            <v>250403</v>
          </cell>
          <cell r="E667" t="str">
            <v>250</v>
          </cell>
          <cell r="F667" t="str">
            <v>250</v>
          </cell>
          <cell r="G667" t="str">
            <v>403000</v>
          </cell>
          <cell r="H667" t="str">
            <v>0000</v>
          </cell>
          <cell r="I667" t="str">
            <v>375</v>
          </cell>
          <cell r="J667" t="str">
            <v>Markup Revenue</v>
          </cell>
          <cell r="K667">
            <v>0</v>
          </cell>
          <cell r="L667">
            <v>-8.2799999999999994</v>
          </cell>
          <cell r="M667">
            <v>-25.21</v>
          </cell>
          <cell r="N667">
            <v>-41.93</v>
          </cell>
          <cell r="O667">
            <v>-75.42</v>
          </cell>
          <cell r="P667">
            <v>-33.49</v>
          </cell>
          <cell r="Q667">
            <v>-16.72</v>
          </cell>
        </row>
        <row r="668">
          <cell r="A668"/>
          <cell r="B668"/>
          <cell r="C668"/>
          <cell r="D668"/>
          <cell r="E668">
            <v>0</v>
          </cell>
          <cell r="J668" t="str">
            <v>Total Markup Revenue</v>
          </cell>
          <cell r="K668">
            <v>-54019386.530000001</v>
          </cell>
          <cell r="L668">
            <v>-7023592.25</v>
          </cell>
          <cell r="M668">
            <v>-7410532.4000000013</v>
          </cell>
          <cell r="N668">
            <v>-5695741.5299999993</v>
          </cell>
          <cell r="O668">
            <v>-74149252.710000008</v>
          </cell>
          <cell r="P668">
            <v>-68453511.180000007</v>
          </cell>
          <cell r="Q668">
            <v>1714790.870000002</v>
          </cell>
        </row>
        <row r="669">
          <cell r="A669"/>
          <cell r="B669"/>
          <cell r="C669"/>
          <cell r="D669"/>
          <cell r="E669">
            <v>0</v>
          </cell>
          <cell r="G669" t="str">
            <v>Card Related Foreign Exchange Gain / Loss</v>
          </cell>
          <cell r="P669">
            <v>0</v>
          </cell>
          <cell r="Q669">
            <v>0</v>
          </cell>
        </row>
        <row r="670">
          <cell r="A670" t="str">
            <v>2204031000000390</v>
          </cell>
          <cell r="B670" t="str">
            <v>220403</v>
          </cell>
          <cell r="C670">
            <v>4</v>
          </cell>
          <cell r="D670" t="str">
            <v>220403</v>
          </cell>
          <cell r="E670" t="str">
            <v>220</v>
          </cell>
          <cell r="F670" t="str">
            <v>220</v>
          </cell>
          <cell r="G670" t="str">
            <v>403100</v>
          </cell>
          <cell r="H670" t="str">
            <v>0000</v>
          </cell>
          <cell r="I670" t="str">
            <v>390</v>
          </cell>
          <cell r="J670" t="str">
            <v>Transaction FX Gain/Loss</v>
          </cell>
          <cell r="K670">
            <v>-16.899999999999999</v>
          </cell>
          <cell r="L670">
            <v>0</v>
          </cell>
          <cell r="M670">
            <v>0</v>
          </cell>
          <cell r="N670">
            <v>0</v>
          </cell>
          <cell r="O670">
            <v>-16.899999999999999</v>
          </cell>
          <cell r="P670">
            <v>-16.899999999999999</v>
          </cell>
          <cell r="Q670">
            <v>0</v>
          </cell>
        </row>
        <row r="671">
          <cell r="A671" t="str">
            <v>2504031000000100</v>
          </cell>
          <cell r="B671" t="str">
            <v>250403</v>
          </cell>
          <cell r="C671">
            <v>4</v>
          </cell>
          <cell r="D671" t="str">
            <v>250403</v>
          </cell>
          <cell r="E671" t="str">
            <v>250</v>
          </cell>
          <cell r="F671" t="str">
            <v>250</v>
          </cell>
          <cell r="G671" t="str">
            <v>403100</v>
          </cell>
          <cell r="H671" t="str">
            <v>0000</v>
          </cell>
          <cell r="I671" t="str">
            <v>100</v>
          </cell>
          <cell r="J671" t="str">
            <v>Transaction FX Gain/Loss</v>
          </cell>
          <cell r="K671">
            <v>-688445.08</v>
          </cell>
          <cell r="L671">
            <v>-84063.72</v>
          </cell>
          <cell r="M671">
            <v>-94544.11</v>
          </cell>
          <cell r="N671">
            <v>-70251.47</v>
          </cell>
          <cell r="O671">
            <v>-937304.38</v>
          </cell>
          <cell r="P671">
            <v>-867052.91</v>
          </cell>
          <cell r="Q671">
            <v>24292.639999999999</v>
          </cell>
        </row>
        <row r="672">
          <cell r="A672" t="str">
            <v>2504031000000101</v>
          </cell>
          <cell r="B672" t="str">
            <v>250403</v>
          </cell>
          <cell r="C672">
            <v>4</v>
          </cell>
          <cell r="D672" t="str">
            <v>250403</v>
          </cell>
          <cell r="E672" t="str">
            <v>250</v>
          </cell>
          <cell r="F672" t="str">
            <v>250</v>
          </cell>
          <cell r="G672" t="str">
            <v>403100</v>
          </cell>
          <cell r="H672" t="str">
            <v>0000</v>
          </cell>
          <cell r="I672" t="str">
            <v>101</v>
          </cell>
          <cell r="J672" t="str">
            <v>Transaction FX Gain/Loss</v>
          </cell>
          <cell r="K672">
            <v>-164365.22</v>
          </cell>
          <cell r="L672">
            <v>-21038.54</v>
          </cell>
          <cell r="M672">
            <v>-23367.87</v>
          </cell>
          <cell r="N672">
            <v>-17750.09</v>
          </cell>
          <cell r="O672">
            <v>-226521.72</v>
          </cell>
          <cell r="P672">
            <v>-208771.63</v>
          </cell>
          <cell r="Q672">
            <v>5617.7799999999988</v>
          </cell>
        </row>
        <row r="673">
          <cell r="A673" t="str">
            <v>2504031000000102</v>
          </cell>
          <cell r="B673" t="str">
            <v>250403</v>
          </cell>
          <cell r="C673">
            <v>4</v>
          </cell>
          <cell r="D673" t="str">
            <v>250403</v>
          </cell>
          <cell r="E673" t="str">
            <v>250</v>
          </cell>
          <cell r="F673" t="str">
            <v>250</v>
          </cell>
          <cell r="G673" t="str">
            <v>403100</v>
          </cell>
          <cell r="H673" t="str">
            <v>0000</v>
          </cell>
          <cell r="I673" t="str">
            <v>102</v>
          </cell>
          <cell r="J673" t="str">
            <v>Transaction FX Gain/Loss</v>
          </cell>
          <cell r="K673">
            <v>-46418.559999999998</v>
          </cell>
          <cell r="L673">
            <v>-5460.06</v>
          </cell>
          <cell r="M673">
            <v>-7062.15</v>
          </cell>
          <cell r="N673">
            <v>-4279.6099999999997</v>
          </cell>
          <cell r="O673">
            <v>-63220.38</v>
          </cell>
          <cell r="P673">
            <v>-58940.77</v>
          </cell>
          <cell r="Q673">
            <v>2782.54</v>
          </cell>
        </row>
        <row r="674">
          <cell r="A674" t="str">
            <v>2504031000000103</v>
          </cell>
          <cell r="B674" t="str">
            <v>250403</v>
          </cell>
          <cell r="C674">
            <v>4</v>
          </cell>
          <cell r="D674" t="str">
            <v>250403</v>
          </cell>
          <cell r="E674" t="str">
            <v>250</v>
          </cell>
          <cell r="F674" t="str">
            <v>250</v>
          </cell>
          <cell r="G674" t="str">
            <v>403100</v>
          </cell>
          <cell r="H674" t="str">
            <v>0000</v>
          </cell>
          <cell r="I674" t="str">
            <v>103</v>
          </cell>
          <cell r="J674" t="str">
            <v>Transaction FX Gain/Loss</v>
          </cell>
          <cell r="K674">
            <v>-396294.03</v>
          </cell>
          <cell r="L674">
            <v>-47068.959999999999</v>
          </cell>
          <cell r="M674">
            <v>-51703.49</v>
          </cell>
          <cell r="N674">
            <v>-40094.54</v>
          </cell>
          <cell r="O674">
            <v>-535161.02</v>
          </cell>
          <cell r="P674">
            <v>-495066.48000000004</v>
          </cell>
          <cell r="Q674">
            <v>11608.949999999997</v>
          </cell>
        </row>
        <row r="675">
          <cell r="A675" t="str">
            <v>2504031000000104</v>
          </cell>
          <cell r="B675" t="str">
            <v>250403</v>
          </cell>
          <cell r="C675">
            <v>4</v>
          </cell>
          <cell r="D675" t="str">
            <v>250403</v>
          </cell>
          <cell r="E675" t="str">
            <v>250</v>
          </cell>
          <cell r="F675" t="str">
            <v>250</v>
          </cell>
          <cell r="G675" t="str">
            <v>403100</v>
          </cell>
          <cell r="H675" t="str">
            <v>0000</v>
          </cell>
          <cell r="I675" t="str">
            <v>104</v>
          </cell>
          <cell r="J675" t="str">
            <v>Transaction FX Gain/Loss</v>
          </cell>
          <cell r="K675">
            <v>-504410.32</v>
          </cell>
          <cell r="L675">
            <v>-58485.599999999999</v>
          </cell>
          <cell r="M675">
            <v>-67200.960000000006</v>
          </cell>
          <cell r="N675">
            <v>-54508.5</v>
          </cell>
          <cell r="O675">
            <v>-684605.38</v>
          </cell>
          <cell r="P675">
            <v>-630096.88</v>
          </cell>
          <cell r="Q675">
            <v>12692.460000000006</v>
          </cell>
        </row>
        <row r="676">
          <cell r="A676" t="str">
            <v>2504031000000105</v>
          </cell>
          <cell r="B676" t="str">
            <v>250403</v>
          </cell>
          <cell r="C676">
            <v>4</v>
          </cell>
          <cell r="D676" t="str">
            <v>250403</v>
          </cell>
          <cell r="E676" t="str">
            <v>250</v>
          </cell>
          <cell r="F676" t="str">
            <v>250</v>
          </cell>
          <cell r="G676" t="str">
            <v>403100</v>
          </cell>
          <cell r="H676" t="str">
            <v>0000</v>
          </cell>
          <cell r="I676" t="str">
            <v>105</v>
          </cell>
          <cell r="J676" t="str">
            <v>Transaction FX Gain/Loss</v>
          </cell>
          <cell r="K676">
            <v>-15195.66</v>
          </cell>
          <cell r="L676">
            <v>-2377.16</v>
          </cell>
          <cell r="M676">
            <v>-1679.12</v>
          </cell>
          <cell r="N676">
            <v>-1305.73</v>
          </cell>
          <cell r="O676">
            <v>-20557.669999999998</v>
          </cell>
          <cell r="P676">
            <v>-19251.939999999999</v>
          </cell>
          <cell r="Q676">
            <v>373.38999999999987</v>
          </cell>
        </row>
        <row r="677">
          <cell r="A677" t="str">
            <v>2504031000000115</v>
          </cell>
          <cell r="B677" t="str">
            <v>250403</v>
          </cell>
          <cell r="C677">
            <v>4</v>
          </cell>
          <cell r="D677" t="str">
            <v>250403</v>
          </cell>
          <cell r="E677" t="str">
            <v>250</v>
          </cell>
          <cell r="F677" t="str">
            <v>250</v>
          </cell>
          <cell r="G677" t="str">
            <v>403100</v>
          </cell>
          <cell r="H677" t="str">
            <v>0000</v>
          </cell>
          <cell r="I677" t="str">
            <v>115</v>
          </cell>
          <cell r="J677" t="str">
            <v>Transaction FX Gain/Loss</v>
          </cell>
          <cell r="K677">
            <v>-1975009.65</v>
          </cell>
          <cell r="L677">
            <v>-242884.62</v>
          </cell>
          <cell r="M677">
            <v>-268841.74</v>
          </cell>
          <cell r="N677">
            <v>-192963.94</v>
          </cell>
          <cell r="O677">
            <v>-2679699.9500000002</v>
          </cell>
          <cell r="P677">
            <v>-2486736.0100000002</v>
          </cell>
          <cell r="Q677">
            <v>75877.799999999988</v>
          </cell>
        </row>
        <row r="678">
          <cell r="A678" t="str">
            <v>2504031000000170</v>
          </cell>
          <cell r="B678" t="str">
            <v>250403</v>
          </cell>
          <cell r="C678">
            <v>4</v>
          </cell>
          <cell r="D678" t="str">
            <v>250403</v>
          </cell>
          <cell r="E678" t="str">
            <v>250</v>
          </cell>
          <cell r="F678" t="str">
            <v>250</v>
          </cell>
          <cell r="G678" t="str">
            <v>403100</v>
          </cell>
          <cell r="H678" t="str">
            <v>0000</v>
          </cell>
          <cell r="I678" t="str">
            <v>170</v>
          </cell>
          <cell r="J678" t="str">
            <v>Transaction FX Gain/Loss</v>
          </cell>
          <cell r="K678">
            <v>-7.2</v>
          </cell>
          <cell r="L678">
            <v>0</v>
          </cell>
          <cell r="M678">
            <v>-17.54</v>
          </cell>
          <cell r="N678">
            <v>-214.17</v>
          </cell>
          <cell r="O678">
            <v>-238.91</v>
          </cell>
          <cell r="P678">
            <v>-24.740000000000009</v>
          </cell>
          <cell r="Q678">
            <v>-196.63</v>
          </cell>
        </row>
        <row r="679">
          <cell r="A679" t="str">
            <v>2504031000000172</v>
          </cell>
          <cell r="B679" t="str">
            <v>250403</v>
          </cell>
          <cell r="C679">
            <v>4</v>
          </cell>
          <cell r="D679" t="str">
            <v>250403</v>
          </cell>
          <cell r="E679" t="str">
            <v>250</v>
          </cell>
          <cell r="F679" t="str">
            <v>250</v>
          </cell>
          <cell r="G679" t="str">
            <v>403100</v>
          </cell>
          <cell r="H679" t="str">
            <v>0000</v>
          </cell>
          <cell r="I679" t="str">
            <v>172</v>
          </cell>
          <cell r="J679" t="str">
            <v>Transaction FX Gain/Loss</v>
          </cell>
          <cell r="K679">
            <v>-2.39</v>
          </cell>
          <cell r="L679">
            <v>-0.03</v>
          </cell>
          <cell r="M679">
            <v>-33.36</v>
          </cell>
          <cell r="N679">
            <v>-86.14</v>
          </cell>
          <cell r="O679">
            <v>-121.92</v>
          </cell>
          <cell r="P679">
            <v>-35.78</v>
          </cell>
          <cell r="Q679">
            <v>-52.78</v>
          </cell>
        </row>
        <row r="680">
          <cell r="A680" t="str">
            <v>2504031000000174</v>
          </cell>
          <cell r="B680" t="str">
            <v>250403</v>
          </cell>
          <cell r="C680">
            <v>4</v>
          </cell>
          <cell r="D680" t="str">
            <v>250403</v>
          </cell>
          <cell r="E680" t="str">
            <v>250</v>
          </cell>
          <cell r="F680" t="str">
            <v>250</v>
          </cell>
          <cell r="G680" t="str">
            <v>403100</v>
          </cell>
          <cell r="H680" t="str">
            <v>0000</v>
          </cell>
          <cell r="I680" t="str">
            <v>174</v>
          </cell>
          <cell r="J680" t="str">
            <v>Transaction FX Gain/Loss</v>
          </cell>
          <cell r="K680">
            <v>0</v>
          </cell>
          <cell r="L680">
            <v>0</v>
          </cell>
          <cell r="M680">
            <v>-109.11</v>
          </cell>
          <cell r="N680">
            <v>-46.92</v>
          </cell>
          <cell r="O680">
            <v>-156.03</v>
          </cell>
          <cell r="P680">
            <v>-109.11</v>
          </cell>
          <cell r="Q680">
            <v>62.19</v>
          </cell>
        </row>
        <row r="681">
          <cell r="A681" t="str">
            <v>2504031000000190</v>
          </cell>
          <cell r="B681" t="str">
            <v>250403</v>
          </cell>
          <cell r="C681">
            <v>4</v>
          </cell>
          <cell r="D681" t="str">
            <v>250403</v>
          </cell>
          <cell r="E681" t="str">
            <v>250</v>
          </cell>
          <cell r="F681" t="str">
            <v>250</v>
          </cell>
          <cell r="G681" t="str">
            <v>403100</v>
          </cell>
          <cell r="H681" t="str">
            <v>0000</v>
          </cell>
          <cell r="I681" t="str">
            <v>190</v>
          </cell>
          <cell r="J681" t="str">
            <v>Transaction FX Gain/Loss</v>
          </cell>
          <cell r="K681">
            <v>-1173169.1399999999</v>
          </cell>
          <cell r="L681">
            <v>-137552.07999999999</v>
          </cell>
          <cell r="M681">
            <v>-165736.75</v>
          </cell>
          <cell r="N681">
            <v>-154282.1</v>
          </cell>
          <cell r="O681">
            <v>-1630740.07</v>
          </cell>
          <cell r="P681">
            <v>-1476457.97</v>
          </cell>
          <cell r="Q681">
            <v>11454.649999999994</v>
          </cell>
        </row>
        <row r="682">
          <cell r="A682" t="str">
            <v>2504031000000206</v>
          </cell>
          <cell r="B682" t="str">
            <v>250403</v>
          </cell>
          <cell r="C682">
            <v>4</v>
          </cell>
          <cell r="D682" t="str">
            <v>250403</v>
          </cell>
          <cell r="E682" t="str">
            <v>250</v>
          </cell>
          <cell r="F682" t="str">
            <v>250</v>
          </cell>
          <cell r="G682" t="str">
            <v>403100</v>
          </cell>
          <cell r="H682" t="str">
            <v>0000</v>
          </cell>
          <cell r="I682" t="str">
            <v>206</v>
          </cell>
          <cell r="J682" t="str">
            <v>Transaction FX Gain/Loss</v>
          </cell>
          <cell r="K682">
            <v>-256681.79</v>
          </cell>
          <cell r="L682">
            <v>-37223.589999999997</v>
          </cell>
          <cell r="M682">
            <v>-43953.19</v>
          </cell>
          <cell r="N682">
            <v>-35426.89</v>
          </cell>
          <cell r="O682">
            <v>-373285.46</v>
          </cell>
          <cell r="P682">
            <v>-337858.57</v>
          </cell>
          <cell r="Q682">
            <v>8526.3000000000029</v>
          </cell>
        </row>
        <row r="683">
          <cell r="A683" t="str">
            <v>2504031000000210</v>
          </cell>
          <cell r="B683" t="str">
            <v>250403</v>
          </cell>
          <cell r="C683">
            <v>4</v>
          </cell>
          <cell r="D683" t="str">
            <v>250403</v>
          </cell>
          <cell r="E683" t="str">
            <v>250</v>
          </cell>
          <cell r="F683" t="str">
            <v>250</v>
          </cell>
          <cell r="G683" t="str">
            <v>403100</v>
          </cell>
          <cell r="H683" t="str">
            <v>0000</v>
          </cell>
          <cell r="I683" t="str">
            <v>210</v>
          </cell>
          <cell r="J683" t="str">
            <v>Transaction FX Gain/Loss</v>
          </cell>
          <cell r="K683">
            <v>-1405683.41</v>
          </cell>
          <cell r="L683">
            <v>-222448.14</v>
          </cell>
          <cell r="M683">
            <v>-275638.83</v>
          </cell>
          <cell r="N683">
            <v>-189664.27</v>
          </cell>
          <cell r="O683">
            <v>-2093434.65</v>
          </cell>
          <cell r="P683">
            <v>-1903770.38</v>
          </cell>
          <cell r="Q683">
            <v>85974.560000000027</v>
          </cell>
        </row>
        <row r="684">
          <cell r="A684" t="str">
            <v>2504031000000219</v>
          </cell>
          <cell r="B684" t="str">
            <v>250403</v>
          </cell>
          <cell r="C684">
            <v>4</v>
          </cell>
          <cell r="D684" t="str">
            <v>250403</v>
          </cell>
          <cell r="E684" t="str">
            <v>250</v>
          </cell>
          <cell r="F684" t="str">
            <v>250</v>
          </cell>
          <cell r="G684" t="str">
            <v>403100</v>
          </cell>
          <cell r="H684" t="str">
            <v>0000</v>
          </cell>
          <cell r="I684" t="str">
            <v>219</v>
          </cell>
          <cell r="J684" t="str">
            <v>Transaction FX Gain/Loss</v>
          </cell>
          <cell r="K684">
            <v>-38548.42</v>
          </cell>
          <cell r="L684">
            <v>-6641.29</v>
          </cell>
          <cell r="M684">
            <v>-7871.85</v>
          </cell>
          <cell r="N684">
            <v>-5955.75</v>
          </cell>
          <cell r="O684">
            <v>-59017.31</v>
          </cell>
          <cell r="P684">
            <v>-53061.56</v>
          </cell>
          <cell r="Q684">
            <v>1916.1000000000004</v>
          </cell>
        </row>
        <row r="685">
          <cell r="A685" t="str">
            <v>2504031000000220</v>
          </cell>
          <cell r="B685" t="str">
            <v>250403</v>
          </cell>
          <cell r="C685">
            <v>4</v>
          </cell>
          <cell r="D685" t="str">
            <v>250403</v>
          </cell>
          <cell r="E685" t="str">
            <v>250</v>
          </cell>
          <cell r="F685" t="str">
            <v>250</v>
          </cell>
          <cell r="G685" t="str">
            <v>403100</v>
          </cell>
          <cell r="H685" t="str">
            <v>0000</v>
          </cell>
          <cell r="I685" t="str">
            <v>220</v>
          </cell>
          <cell r="J685" t="str">
            <v>Transaction FX Gain/Loss</v>
          </cell>
          <cell r="K685">
            <v>-1324754.6100000001</v>
          </cell>
          <cell r="L685">
            <v>-177236.71</v>
          </cell>
          <cell r="M685">
            <v>-204449.9</v>
          </cell>
          <cell r="N685">
            <v>-141879.9</v>
          </cell>
          <cell r="O685">
            <v>-1848321.12</v>
          </cell>
          <cell r="P685">
            <v>-1706441.2200000002</v>
          </cell>
          <cell r="Q685">
            <v>62570</v>
          </cell>
        </row>
        <row r="686">
          <cell r="A686" t="str">
            <v>2504031000000221</v>
          </cell>
          <cell r="B686" t="str">
            <v>250403</v>
          </cell>
          <cell r="C686">
            <v>4</v>
          </cell>
          <cell r="D686" t="str">
            <v>250403</v>
          </cell>
          <cell r="E686" t="str">
            <v>250</v>
          </cell>
          <cell r="F686" t="str">
            <v>250</v>
          </cell>
          <cell r="G686" t="str">
            <v>403100</v>
          </cell>
          <cell r="H686" t="str">
            <v>0000</v>
          </cell>
          <cell r="I686" t="str">
            <v>221</v>
          </cell>
          <cell r="J686" t="str">
            <v>Transaction FX Gain/Loss</v>
          </cell>
          <cell r="K686">
            <v>-239683.26</v>
          </cell>
          <cell r="L686">
            <v>-26973.49</v>
          </cell>
          <cell r="M686">
            <v>-32587.24</v>
          </cell>
          <cell r="N686">
            <v>-28182.91</v>
          </cell>
          <cell r="O686">
            <v>-327426.90000000002</v>
          </cell>
          <cell r="P686">
            <v>-299243.99000000005</v>
          </cell>
          <cell r="Q686">
            <v>4404.3300000000017</v>
          </cell>
        </row>
        <row r="687">
          <cell r="A687" t="str">
            <v>2504031000000222</v>
          </cell>
          <cell r="B687" t="str">
            <v>250403</v>
          </cell>
          <cell r="C687">
            <v>4</v>
          </cell>
          <cell r="D687" t="str">
            <v>250403</v>
          </cell>
          <cell r="E687" t="str">
            <v>250</v>
          </cell>
          <cell r="F687" t="str">
            <v>250</v>
          </cell>
          <cell r="G687" t="str">
            <v>403100</v>
          </cell>
          <cell r="H687" t="str">
            <v>0000</v>
          </cell>
          <cell r="I687" t="str">
            <v>222</v>
          </cell>
          <cell r="J687" t="str">
            <v>Transaction FX Gain/Loss</v>
          </cell>
          <cell r="K687">
            <v>-98148.76</v>
          </cell>
          <cell r="L687">
            <v>-13915.19</v>
          </cell>
          <cell r="M687">
            <v>-14760.94</v>
          </cell>
          <cell r="N687">
            <v>-11778.93</v>
          </cell>
          <cell r="O687">
            <v>-138603.82</v>
          </cell>
          <cell r="P687">
            <v>-126824.89000000001</v>
          </cell>
          <cell r="Q687">
            <v>2982.01</v>
          </cell>
        </row>
        <row r="688">
          <cell r="A688" t="str">
            <v>2504031000000223</v>
          </cell>
          <cell r="B688" t="str">
            <v>250403</v>
          </cell>
          <cell r="C688">
            <v>4</v>
          </cell>
          <cell r="D688" t="str">
            <v>250403</v>
          </cell>
          <cell r="E688" t="str">
            <v>250</v>
          </cell>
          <cell r="F688" t="str">
            <v>250</v>
          </cell>
          <cell r="G688" t="str">
            <v>403100</v>
          </cell>
          <cell r="H688" t="str">
            <v>0000</v>
          </cell>
          <cell r="I688" t="str">
            <v>223</v>
          </cell>
          <cell r="J688" t="str">
            <v>Transaction FX Gain/Loss</v>
          </cell>
          <cell r="K688">
            <v>-630372.68000000005</v>
          </cell>
          <cell r="L688">
            <v>-80120.09</v>
          </cell>
          <cell r="M688">
            <v>-100230.22</v>
          </cell>
          <cell r="N688">
            <v>-71007.27</v>
          </cell>
          <cell r="O688">
            <v>-881730.26</v>
          </cell>
          <cell r="P688">
            <v>-810722.99</v>
          </cell>
          <cell r="Q688">
            <v>29222.949999999997</v>
          </cell>
        </row>
        <row r="689">
          <cell r="A689" t="str">
            <v>2504031000000224</v>
          </cell>
          <cell r="B689" t="str">
            <v>250403</v>
          </cell>
          <cell r="C689">
            <v>4</v>
          </cell>
          <cell r="D689" t="str">
            <v>250403</v>
          </cell>
          <cell r="E689" t="str">
            <v>250</v>
          </cell>
          <cell r="F689" t="str">
            <v>250</v>
          </cell>
          <cell r="G689" t="str">
            <v>403100</v>
          </cell>
          <cell r="H689" t="str">
            <v>0000</v>
          </cell>
          <cell r="I689" t="str">
            <v>224</v>
          </cell>
          <cell r="J689" t="str">
            <v>Transaction FX Gain/Loss</v>
          </cell>
          <cell r="K689">
            <v>-576177.53</v>
          </cell>
          <cell r="L689">
            <v>-69648.13</v>
          </cell>
          <cell r="M689">
            <v>-78525.88</v>
          </cell>
          <cell r="N689">
            <v>-68738.009999999995</v>
          </cell>
          <cell r="O689">
            <v>-793089.55</v>
          </cell>
          <cell r="P689">
            <v>-724351.54</v>
          </cell>
          <cell r="Q689">
            <v>9787.8700000000099</v>
          </cell>
        </row>
        <row r="690">
          <cell r="A690" t="str">
            <v>2504031000000225</v>
          </cell>
          <cell r="B690" t="str">
            <v>250403</v>
          </cell>
          <cell r="C690">
            <v>4</v>
          </cell>
          <cell r="D690" t="str">
            <v>250403</v>
          </cell>
          <cell r="E690" t="str">
            <v>250</v>
          </cell>
          <cell r="F690" t="str">
            <v>250</v>
          </cell>
          <cell r="G690" t="str">
            <v>403100</v>
          </cell>
          <cell r="H690" t="str">
            <v>0000</v>
          </cell>
          <cell r="I690" t="str">
            <v>225</v>
          </cell>
          <cell r="J690" t="str">
            <v>Transaction FX Gain/Loss</v>
          </cell>
          <cell r="K690">
            <v>-40647.370000000003</v>
          </cell>
          <cell r="L690">
            <v>-5742.68</v>
          </cell>
          <cell r="M690">
            <v>-6775.44</v>
          </cell>
          <cell r="N690">
            <v>-3817.16</v>
          </cell>
          <cell r="O690">
            <v>-56982.65</v>
          </cell>
          <cell r="P690">
            <v>-53165.490000000005</v>
          </cell>
          <cell r="Q690">
            <v>2958.2799999999997</v>
          </cell>
        </row>
        <row r="691">
          <cell r="A691" t="str">
            <v>2504031000000226</v>
          </cell>
          <cell r="B691" t="str">
            <v>250403</v>
          </cell>
          <cell r="C691">
            <v>4</v>
          </cell>
          <cell r="D691" t="str">
            <v>250403</v>
          </cell>
          <cell r="E691" t="str">
            <v>250</v>
          </cell>
          <cell r="F691" t="str">
            <v>250</v>
          </cell>
          <cell r="G691" t="str">
            <v>403100</v>
          </cell>
          <cell r="H691" t="str">
            <v>0000</v>
          </cell>
          <cell r="I691" t="str">
            <v>226</v>
          </cell>
          <cell r="J691" t="str">
            <v>Transaction FX Gain/Loss</v>
          </cell>
          <cell r="K691">
            <v>-211393.59</v>
          </cell>
          <cell r="L691">
            <v>-26643.07</v>
          </cell>
          <cell r="M691">
            <v>-32041.96</v>
          </cell>
          <cell r="N691">
            <v>-19870.759999999998</v>
          </cell>
          <cell r="O691">
            <v>-289949.38</v>
          </cell>
          <cell r="P691">
            <v>-270078.62</v>
          </cell>
          <cell r="Q691">
            <v>12171.2</v>
          </cell>
        </row>
        <row r="692">
          <cell r="A692" t="str">
            <v>2504031000000227</v>
          </cell>
          <cell r="B692" t="str">
            <v>250403</v>
          </cell>
          <cell r="C692">
            <v>4</v>
          </cell>
          <cell r="D692" t="str">
            <v>250403</v>
          </cell>
          <cell r="E692" t="str">
            <v>250</v>
          </cell>
          <cell r="F692" t="str">
            <v>250</v>
          </cell>
          <cell r="G692" t="str">
            <v>403100</v>
          </cell>
          <cell r="H692" t="str">
            <v>0000</v>
          </cell>
          <cell r="I692" t="str">
            <v>227</v>
          </cell>
          <cell r="J692" t="str">
            <v>Transaction FX Gain/Loss</v>
          </cell>
          <cell r="K692">
            <v>-990733.8</v>
          </cell>
          <cell r="L692">
            <v>-125231.66</v>
          </cell>
          <cell r="M692">
            <v>-155998.38</v>
          </cell>
          <cell r="N692">
            <v>-102362.67</v>
          </cell>
          <cell r="O692">
            <v>-1374326.51</v>
          </cell>
          <cell r="P692">
            <v>-1271963.8400000001</v>
          </cell>
          <cell r="Q692">
            <v>53635.710000000006</v>
          </cell>
        </row>
        <row r="693">
          <cell r="A693" t="str">
            <v>2504031000000235</v>
          </cell>
          <cell r="B693" t="str">
            <v>250403</v>
          </cell>
          <cell r="C693">
            <v>4</v>
          </cell>
          <cell r="D693" t="str">
            <v>250403</v>
          </cell>
          <cell r="E693" t="str">
            <v>250</v>
          </cell>
          <cell r="F693" t="str">
            <v>250</v>
          </cell>
          <cell r="G693" t="str">
            <v>403100</v>
          </cell>
          <cell r="H693" t="str">
            <v>0000</v>
          </cell>
          <cell r="I693" t="str">
            <v>235</v>
          </cell>
          <cell r="J693" t="str">
            <v>Transaction FX Gain/Loss</v>
          </cell>
          <cell r="K693">
            <v>-4070761.71</v>
          </cell>
          <cell r="L693">
            <v>-519854.37</v>
          </cell>
          <cell r="M693">
            <v>-621828.48</v>
          </cell>
          <cell r="N693">
            <v>-465694.28</v>
          </cell>
          <cell r="O693">
            <v>-5678138.8399999999</v>
          </cell>
          <cell r="P693">
            <v>-5212444.5599999996</v>
          </cell>
          <cell r="Q693">
            <v>156134.19999999995</v>
          </cell>
        </row>
        <row r="694">
          <cell r="A694" t="str">
            <v>2504031000000240</v>
          </cell>
          <cell r="B694" t="str">
            <v>250403</v>
          </cell>
          <cell r="C694">
            <v>4</v>
          </cell>
          <cell r="D694" t="str">
            <v>250403</v>
          </cell>
          <cell r="E694" t="str">
            <v>250</v>
          </cell>
          <cell r="F694" t="str">
            <v>250</v>
          </cell>
          <cell r="G694" t="str">
            <v>403100</v>
          </cell>
          <cell r="H694" t="str">
            <v>0000</v>
          </cell>
          <cell r="I694" t="str">
            <v>240</v>
          </cell>
          <cell r="J694" t="str">
            <v>Transaction FX Gain/Loss</v>
          </cell>
          <cell r="K694">
            <v>-275446.40000000002</v>
          </cell>
          <cell r="L694">
            <v>-41108.39</v>
          </cell>
          <cell r="M694">
            <v>-50811.38</v>
          </cell>
          <cell r="N694">
            <v>-47106.29</v>
          </cell>
          <cell r="O694">
            <v>-414472.46</v>
          </cell>
          <cell r="P694">
            <v>-367366.17000000004</v>
          </cell>
          <cell r="Q694">
            <v>3705.0899999999965</v>
          </cell>
        </row>
        <row r="695">
          <cell r="A695" t="str">
            <v>2504031000000241</v>
          </cell>
          <cell r="B695" t="str">
            <v>250403</v>
          </cell>
          <cell r="C695">
            <v>4</v>
          </cell>
          <cell r="D695" t="str">
            <v>250403</v>
          </cell>
          <cell r="E695" t="str">
            <v>250</v>
          </cell>
          <cell r="F695" t="str">
            <v>250</v>
          </cell>
          <cell r="G695" t="str">
            <v>403100</v>
          </cell>
          <cell r="H695" t="str">
            <v>0000</v>
          </cell>
          <cell r="I695" t="str">
            <v>241</v>
          </cell>
          <cell r="J695" t="str">
            <v>Transaction FX Gain/Loss</v>
          </cell>
          <cell r="K695">
            <v>-335993.24</v>
          </cell>
          <cell r="L695">
            <v>-47474.38</v>
          </cell>
          <cell r="M695">
            <v>-57985.61</v>
          </cell>
          <cell r="N695">
            <v>-46594.1</v>
          </cell>
          <cell r="O695">
            <v>-488047.33</v>
          </cell>
          <cell r="P695">
            <v>-441453.23000000004</v>
          </cell>
          <cell r="Q695">
            <v>11391.510000000002</v>
          </cell>
        </row>
        <row r="696">
          <cell r="A696" t="str">
            <v>2504031000000242</v>
          </cell>
          <cell r="B696" t="str">
            <v>250403</v>
          </cell>
          <cell r="C696">
            <v>4</v>
          </cell>
          <cell r="D696" t="str">
            <v>250403</v>
          </cell>
          <cell r="E696" t="str">
            <v>250</v>
          </cell>
          <cell r="F696" t="str">
            <v>250</v>
          </cell>
          <cell r="G696" t="str">
            <v>403100</v>
          </cell>
          <cell r="H696" t="str">
            <v>0000</v>
          </cell>
          <cell r="I696" t="str">
            <v>242</v>
          </cell>
          <cell r="J696" t="str">
            <v>Transaction FX Gain/Loss</v>
          </cell>
          <cell r="K696">
            <v>-23571.91</v>
          </cell>
          <cell r="L696">
            <v>-3368.87</v>
          </cell>
          <cell r="M696">
            <v>-3773.45</v>
          </cell>
          <cell r="N696">
            <v>-3103.64</v>
          </cell>
          <cell r="O696">
            <v>-33817.870000000003</v>
          </cell>
          <cell r="P696">
            <v>-30714.230000000003</v>
          </cell>
          <cell r="Q696">
            <v>669.81</v>
          </cell>
        </row>
        <row r="697">
          <cell r="A697" t="str">
            <v>2504031000000243</v>
          </cell>
          <cell r="B697" t="str">
            <v>250403</v>
          </cell>
          <cell r="C697">
            <v>4</v>
          </cell>
          <cell r="D697" t="str">
            <v>250403</v>
          </cell>
          <cell r="E697" t="str">
            <v>250</v>
          </cell>
          <cell r="F697" t="str">
            <v>250</v>
          </cell>
          <cell r="G697" t="str">
            <v>403100</v>
          </cell>
          <cell r="H697" t="str">
            <v>0000</v>
          </cell>
          <cell r="I697" t="str">
            <v>243</v>
          </cell>
          <cell r="J697" t="str">
            <v>Transaction FX Gain/Loss</v>
          </cell>
          <cell r="K697">
            <v>-12689.59</v>
          </cell>
          <cell r="L697">
            <v>-2350.15</v>
          </cell>
          <cell r="M697">
            <v>-2498.5500000000002</v>
          </cell>
          <cell r="N697">
            <v>-2128.5500000000002</v>
          </cell>
          <cell r="O697">
            <v>-19666.84</v>
          </cell>
          <cell r="P697">
            <v>-17538.29</v>
          </cell>
          <cell r="Q697">
            <v>370</v>
          </cell>
        </row>
        <row r="698">
          <cell r="A698" t="str">
            <v>2504031000000244</v>
          </cell>
          <cell r="B698" t="str">
            <v>250403</v>
          </cell>
          <cell r="C698">
            <v>4</v>
          </cell>
          <cell r="D698" t="str">
            <v>250403</v>
          </cell>
          <cell r="E698" t="str">
            <v>250</v>
          </cell>
          <cell r="F698" t="str">
            <v>250</v>
          </cell>
          <cell r="G698" t="str">
            <v>403100</v>
          </cell>
          <cell r="H698" t="str">
            <v>0000</v>
          </cell>
          <cell r="I698" t="str">
            <v>244</v>
          </cell>
          <cell r="J698" t="str">
            <v>Transaction FX Gain/Loss</v>
          </cell>
          <cell r="K698">
            <v>-360445.36</v>
          </cell>
          <cell r="L698">
            <v>-53243.7</v>
          </cell>
          <cell r="M698">
            <v>-66297.58</v>
          </cell>
          <cell r="N698">
            <v>-54115.99</v>
          </cell>
          <cell r="O698">
            <v>-534102.63</v>
          </cell>
          <cell r="P698">
            <v>-479986.64</v>
          </cell>
          <cell r="Q698">
            <v>12181.590000000004</v>
          </cell>
        </row>
        <row r="699">
          <cell r="A699" t="str">
            <v>2504031000000245</v>
          </cell>
          <cell r="B699" t="str">
            <v>250403</v>
          </cell>
          <cell r="C699">
            <v>4</v>
          </cell>
          <cell r="D699" t="str">
            <v>250403</v>
          </cell>
          <cell r="E699" t="str">
            <v>250</v>
          </cell>
          <cell r="F699" t="str">
            <v>250</v>
          </cell>
          <cell r="G699" t="str">
            <v>403100</v>
          </cell>
          <cell r="H699" t="str">
            <v>0000</v>
          </cell>
          <cell r="I699" t="str">
            <v>245</v>
          </cell>
          <cell r="J699" t="str">
            <v>Transaction FX Gain/Loss</v>
          </cell>
          <cell r="K699">
            <v>-847172.78</v>
          </cell>
          <cell r="L699">
            <v>-110697.71</v>
          </cell>
          <cell r="M699">
            <v>-129524.32</v>
          </cell>
          <cell r="N699">
            <v>-119659.48</v>
          </cell>
          <cell r="O699">
            <v>-1207054.29</v>
          </cell>
          <cell r="P699">
            <v>-1087394.81</v>
          </cell>
          <cell r="Q699">
            <v>9864.8400000000111</v>
          </cell>
        </row>
        <row r="700">
          <cell r="A700" t="str">
            <v>2504031000000246</v>
          </cell>
          <cell r="B700" t="str">
            <v>250403</v>
          </cell>
          <cell r="C700">
            <v>4</v>
          </cell>
          <cell r="D700" t="str">
            <v>250403</v>
          </cell>
          <cell r="E700" t="str">
            <v>250</v>
          </cell>
          <cell r="F700" t="str">
            <v>250</v>
          </cell>
          <cell r="G700" t="str">
            <v>403100</v>
          </cell>
          <cell r="H700" t="str">
            <v>0000</v>
          </cell>
          <cell r="I700" t="str">
            <v>246</v>
          </cell>
          <cell r="J700" t="str">
            <v>Transaction FX Gain/Loss</v>
          </cell>
          <cell r="K700">
            <v>-174204.04</v>
          </cell>
          <cell r="L700">
            <v>-22675.06</v>
          </cell>
          <cell r="M700">
            <v>-25177.77</v>
          </cell>
          <cell r="N700">
            <v>-25354.82</v>
          </cell>
          <cell r="O700">
            <v>-247411.69</v>
          </cell>
          <cell r="P700">
            <v>-222056.87</v>
          </cell>
          <cell r="Q700">
            <v>-177.04999999999927</v>
          </cell>
        </row>
        <row r="701">
          <cell r="A701" t="str">
            <v>2504031000000255</v>
          </cell>
          <cell r="B701" t="str">
            <v>250403</v>
          </cell>
          <cell r="C701">
            <v>4</v>
          </cell>
          <cell r="D701" t="str">
            <v>250403</v>
          </cell>
          <cell r="E701" t="str">
            <v>250</v>
          </cell>
          <cell r="F701" t="str">
            <v>250</v>
          </cell>
          <cell r="G701" t="str">
            <v>403100</v>
          </cell>
          <cell r="H701" t="str">
            <v>0000</v>
          </cell>
          <cell r="I701" t="str">
            <v>255</v>
          </cell>
          <cell r="J701" t="str">
            <v>Transaction FX Gain/Loss</v>
          </cell>
          <cell r="K701">
            <v>-49891.839999999997</v>
          </cell>
          <cell r="L701">
            <v>-2660.37</v>
          </cell>
          <cell r="M701">
            <v>-7451.13</v>
          </cell>
          <cell r="N701">
            <v>-3292</v>
          </cell>
          <cell r="O701">
            <v>-63295.34</v>
          </cell>
          <cell r="P701">
            <v>-60003.34</v>
          </cell>
          <cell r="Q701">
            <v>4159.13</v>
          </cell>
        </row>
        <row r="702">
          <cell r="A702" t="str">
            <v>2504031000000256</v>
          </cell>
          <cell r="B702" t="str">
            <v>250403</v>
          </cell>
          <cell r="C702">
            <v>4</v>
          </cell>
          <cell r="D702" t="str">
            <v>250403</v>
          </cell>
          <cell r="E702" t="str">
            <v>250</v>
          </cell>
          <cell r="F702" t="str">
            <v>250</v>
          </cell>
          <cell r="G702" t="str">
            <v>403100</v>
          </cell>
          <cell r="H702" t="str">
            <v>0000</v>
          </cell>
          <cell r="I702" t="str">
            <v>256</v>
          </cell>
          <cell r="J702" t="str">
            <v>Transaction FX Gain/Loss</v>
          </cell>
          <cell r="K702">
            <v>2825.86</v>
          </cell>
          <cell r="L702">
            <v>-890.15</v>
          </cell>
          <cell r="M702">
            <v>-1615.43</v>
          </cell>
          <cell r="N702">
            <v>321.58</v>
          </cell>
          <cell r="O702">
            <v>641.86</v>
          </cell>
          <cell r="P702">
            <v>320.28000000000003</v>
          </cell>
          <cell r="Q702">
            <v>1937.01</v>
          </cell>
        </row>
        <row r="703">
          <cell r="A703" t="str">
            <v>2504031000000261</v>
          </cell>
          <cell r="B703" t="str">
            <v>250403</v>
          </cell>
          <cell r="C703">
            <v>4</v>
          </cell>
          <cell r="D703" t="str">
            <v>250403</v>
          </cell>
          <cell r="E703" t="str">
            <v>250</v>
          </cell>
          <cell r="F703" t="str">
            <v>250</v>
          </cell>
          <cell r="G703" t="str">
            <v>403100</v>
          </cell>
          <cell r="H703" t="str">
            <v>0000</v>
          </cell>
          <cell r="I703" t="str">
            <v>261</v>
          </cell>
          <cell r="J703" t="str">
            <v>Transaction FX Gain/Loss</v>
          </cell>
          <cell r="K703">
            <v>-1969.25</v>
          </cell>
          <cell r="L703">
            <v>-46.13</v>
          </cell>
          <cell r="M703">
            <v>-27.37</v>
          </cell>
          <cell r="N703">
            <v>-13.55</v>
          </cell>
          <cell r="O703">
            <v>-2056.3000000000002</v>
          </cell>
          <cell r="P703">
            <v>-2042.7500000000002</v>
          </cell>
          <cell r="Q703">
            <v>13.82</v>
          </cell>
        </row>
        <row r="704">
          <cell r="A704" t="str">
            <v>2504031000000262</v>
          </cell>
          <cell r="B704" t="str">
            <v>250403</v>
          </cell>
          <cell r="C704">
            <v>4</v>
          </cell>
          <cell r="D704" t="str">
            <v>250403</v>
          </cell>
          <cell r="E704" t="str">
            <v>250</v>
          </cell>
          <cell r="F704" t="str">
            <v>250</v>
          </cell>
          <cell r="G704" t="str">
            <v>403100</v>
          </cell>
          <cell r="H704" t="str">
            <v>0000</v>
          </cell>
          <cell r="I704" t="str">
            <v>262</v>
          </cell>
          <cell r="J704" t="str">
            <v>Transaction FX Gain/Loss</v>
          </cell>
          <cell r="K704">
            <v>-1071504.26</v>
          </cell>
          <cell r="L704">
            <v>-149154.26</v>
          </cell>
          <cell r="M704">
            <v>-168758.98</v>
          </cell>
          <cell r="N704">
            <v>-95861.28</v>
          </cell>
          <cell r="O704">
            <v>-1485278.78</v>
          </cell>
          <cell r="P704">
            <v>-1389417.5</v>
          </cell>
          <cell r="Q704">
            <v>72897.700000000012</v>
          </cell>
        </row>
        <row r="705">
          <cell r="A705" t="str">
            <v>2504031000000263</v>
          </cell>
          <cell r="B705" t="str">
            <v>250403</v>
          </cell>
          <cell r="C705">
            <v>4</v>
          </cell>
          <cell r="D705" t="str">
            <v>250403</v>
          </cell>
          <cell r="E705" t="str">
            <v>250</v>
          </cell>
          <cell r="F705" t="str">
            <v>250</v>
          </cell>
          <cell r="G705" t="str">
            <v>403100</v>
          </cell>
          <cell r="H705" t="str">
            <v>0000</v>
          </cell>
          <cell r="I705" t="str">
            <v>263</v>
          </cell>
          <cell r="J705" t="str">
            <v>Transaction FX Gain/Loss</v>
          </cell>
          <cell r="K705">
            <v>-18004.580000000002</v>
          </cell>
          <cell r="L705">
            <v>-2479.41</v>
          </cell>
          <cell r="M705">
            <v>-2856.85</v>
          </cell>
          <cell r="N705">
            <v>-1631.65</v>
          </cell>
          <cell r="O705">
            <v>-24972.49</v>
          </cell>
          <cell r="P705">
            <v>-23340.84</v>
          </cell>
          <cell r="Q705">
            <v>1225.1999999999998</v>
          </cell>
        </row>
        <row r="706">
          <cell r="A706" t="str">
            <v>2504031000000266</v>
          </cell>
          <cell r="B706" t="str">
            <v>250403</v>
          </cell>
          <cell r="C706">
            <v>4</v>
          </cell>
          <cell r="D706" t="str">
            <v>250403</v>
          </cell>
          <cell r="E706" t="str">
            <v>250</v>
          </cell>
          <cell r="F706" t="str">
            <v>250</v>
          </cell>
          <cell r="G706" t="str">
            <v>403100</v>
          </cell>
          <cell r="H706" t="str">
            <v>0000</v>
          </cell>
          <cell r="I706" t="str">
            <v>266</v>
          </cell>
          <cell r="J706" t="str">
            <v>Transaction FX Gain/Loss</v>
          </cell>
          <cell r="K706">
            <v>-136417.34</v>
          </cell>
          <cell r="L706">
            <v>-18743.099999999999</v>
          </cell>
          <cell r="M706">
            <v>-23665.55</v>
          </cell>
          <cell r="N706">
            <v>-22102.63</v>
          </cell>
          <cell r="O706">
            <v>-200928.62</v>
          </cell>
          <cell r="P706">
            <v>-178825.99</v>
          </cell>
          <cell r="Q706">
            <v>1562.9199999999983</v>
          </cell>
        </row>
        <row r="707">
          <cell r="A707" t="str">
            <v>2504031000000271</v>
          </cell>
          <cell r="B707" t="str">
            <v>250403</v>
          </cell>
          <cell r="C707">
            <v>4</v>
          </cell>
          <cell r="D707" t="str">
            <v>250403</v>
          </cell>
          <cell r="E707" t="str">
            <v>250</v>
          </cell>
          <cell r="F707" t="str">
            <v>250</v>
          </cell>
          <cell r="G707" t="str">
            <v>403100</v>
          </cell>
          <cell r="H707" t="str">
            <v>0000</v>
          </cell>
          <cell r="I707" t="str">
            <v>271</v>
          </cell>
          <cell r="J707" t="str">
            <v>Transaction FX Gain/Loss</v>
          </cell>
          <cell r="K707">
            <v>-4.76</v>
          </cell>
          <cell r="L707">
            <v>-3.64</v>
          </cell>
          <cell r="M707">
            <v>-15.6</v>
          </cell>
          <cell r="N707">
            <v>-259.19</v>
          </cell>
          <cell r="O707">
            <v>-283.19</v>
          </cell>
          <cell r="P707">
            <v>-24</v>
          </cell>
          <cell r="Q707">
            <v>-243.59</v>
          </cell>
        </row>
        <row r="708">
          <cell r="A708" t="str">
            <v>2504031000000273</v>
          </cell>
          <cell r="B708" t="str">
            <v>250403</v>
          </cell>
          <cell r="C708">
            <v>4</v>
          </cell>
          <cell r="D708" t="str">
            <v>250403</v>
          </cell>
          <cell r="E708" t="str">
            <v>250</v>
          </cell>
          <cell r="F708" t="str">
            <v>250</v>
          </cell>
          <cell r="G708" t="str">
            <v>403100</v>
          </cell>
          <cell r="H708" t="str">
            <v>0000</v>
          </cell>
          <cell r="I708" t="str">
            <v>273</v>
          </cell>
          <cell r="J708" t="str">
            <v>Transaction FX Gain/Loss</v>
          </cell>
          <cell r="K708">
            <v>0</v>
          </cell>
          <cell r="L708">
            <v>0</v>
          </cell>
          <cell r="M708">
            <v>-7.63</v>
          </cell>
          <cell r="N708">
            <v>-107.73</v>
          </cell>
          <cell r="O708">
            <v>-115.36</v>
          </cell>
          <cell r="P708">
            <v>-7.6299999999999955</v>
          </cell>
          <cell r="Q708">
            <v>-100.10000000000001</v>
          </cell>
        </row>
        <row r="709">
          <cell r="A709" t="str">
            <v>2504031000000275</v>
          </cell>
          <cell r="B709" t="str">
            <v>250403</v>
          </cell>
          <cell r="C709">
            <v>4</v>
          </cell>
          <cell r="D709" t="str">
            <v>250403</v>
          </cell>
          <cell r="E709" t="str">
            <v>250</v>
          </cell>
          <cell r="F709" t="str">
            <v>250</v>
          </cell>
          <cell r="G709" t="str">
            <v>403100</v>
          </cell>
          <cell r="H709" t="str">
            <v>0000</v>
          </cell>
          <cell r="I709" t="str">
            <v>275</v>
          </cell>
          <cell r="J709" t="str">
            <v>Transaction FX Gain/Loss</v>
          </cell>
          <cell r="K709">
            <v>0</v>
          </cell>
          <cell r="L709">
            <v>-0.22</v>
          </cell>
          <cell r="M709">
            <v>-2.5299999999999998</v>
          </cell>
          <cell r="N709">
            <v>0</v>
          </cell>
          <cell r="O709">
            <v>-2.75</v>
          </cell>
          <cell r="P709">
            <v>-2.75</v>
          </cell>
          <cell r="Q709">
            <v>2.5299999999999998</v>
          </cell>
        </row>
        <row r="710">
          <cell r="A710" t="str">
            <v>2504031000000290</v>
          </cell>
          <cell r="B710" t="str">
            <v>250403</v>
          </cell>
          <cell r="C710">
            <v>4</v>
          </cell>
          <cell r="D710" t="str">
            <v>250403</v>
          </cell>
          <cell r="E710" t="str">
            <v>250</v>
          </cell>
          <cell r="F710" t="str">
            <v>250</v>
          </cell>
          <cell r="G710" t="str">
            <v>403100</v>
          </cell>
          <cell r="H710" t="str">
            <v>0000</v>
          </cell>
          <cell r="I710" t="str">
            <v>290</v>
          </cell>
          <cell r="J710" t="str">
            <v>Transaction FX Gain/Loss</v>
          </cell>
          <cell r="K710">
            <v>296312.46999999997</v>
          </cell>
          <cell r="L710">
            <v>4189.4399999999996</v>
          </cell>
          <cell r="M710">
            <v>7565.63</v>
          </cell>
          <cell r="N710">
            <v>673.26</v>
          </cell>
          <cell r="O710">
            <v>308740.8</v>
          </cell>
          <cell r="P710">
            <v>308067.53999999998</v>
          </cell>
          <cell r="Q710">
            <v>-6892.37</v>
          </cell>
        </row>
        <row r="711">
          <cell r="A711" t="str">
            <v>2504031000000301</v>
          </cell>
          <cell r="B711" t="str">
            <v>250403</v>
          </cell>
          <cell r="C711">
            <v>4</v>
          </cell>
          <cell r="D711" t="str">
            <v>250403</v>
          </cell>
          <cell r="E711" t="str">
            <v>250</v>
          </cell>
          <cell r="F711" t="str">
            <v>250</v>
          </cell>
          <cell r="G711" t="str">
            <v>403100</v>
          </cell>
          <cell r="H711" t="str">
            <v>0000</v>
          </cell>
          <cell r="I711" t="str">
            <v>301</v>
          </cell>
          <cell r="J711" t="str">
            <v>Transaction FX Gain/Loss</v>
          </cell>
          <cell r="K711">
            <v>-149625.99</v>
          </cell>
          <cell r="L711">
            <v>-16566.22</v>
          </cell>
          <cell r="M711">
            <v>-13125.04</v>
          </cell>
          <cell r="N711">
            <v>-19463.77</v>
          </cell>
          <cell r="O711">
            <v>-198781.02</v>
          </cell>
          <cell r="P711">
            <v>-179317.25</v>
          </cell>
          <cell r="Q711">
            <v>-6338.73</v>
          </cell>
        </row>
        <row r="712">
          <cell r="A712" t="str">
            <v>2504031000000302</v>
          </cell>
          <cell r="B712" t="str">
            <v>250403</v>
          </cell>
          <cell r="C712">
            <v>4</v>
          </cell>
          <cell r="D712" t="str">
            <v>250403</v>
          </cell>
          <cell r="E712" t="str">
            <v>250</v>
          </cell>
          <cell r="F712" t="str">
            <v>250</v>
          </cell>
          <cell r="G712" t="str">
            <v>403100</v>
          </cell>
          <cell r="H712" t="str">
            <v>0000</v>
          </cell>
          <cell r="I712" t="str">
            <v>302</v>
          </cell>
          <cell r="J712" t="str">
            <v>Transaction FX Gain/Loss</v>
          </cell>
          <cell r="K712">
            <v>-68513.929999999993</v>
          </cell>
          <cell r="L712">
            <v>-9414.69</v>
          </cell>
          <cell r="M712">
            <v>-3511.61</v>
          </cell>
          <cell r="N712">
            <v>-10803.62</v>
          </cell>
          <cell r="O712">
            <v>-92243.85</v>
          </cell>
          <cell r="P712">
            <v>-81440.23000000001</v>
          </cell>
          <cell r="Q712">
            <v>-7292.01</v>
          </cell>
        </row>
        <row r="713">
          <cell r="A713" t="str">
            <v>2504031000000303</v>
          </cell>
          <cell r="B713" t="str">
            <v>250403</v>
          </cell>
          <cell r="C713">
            <v>4</v>
          </cell>
          <cell r="D713" t="str">
            <v>250403</v>
          </cell>
          <cell r="E713" t="str">
            <v>250</v>
          </cell>
          <cell r="F713" t="str">
            <v>250</v>
          </cell>
          <cell r="G713" t="str">
            <v>403100</v>
          </cell>
          <cell r="H713" t="str">
            <v>0000</v>
          </cell>
          <cell r="I713" t="str">
            <v>303</v>
          </cell>
          <cell r="J713" t="str">
            <v>Transaction FX Gain/Loss</v>
          </cell>
          <cell r="K713">
            <v>-3850.99</v>
          </cell>
          <cell r="L713">
            <v>-291.45</v>
          </cell>
          <cell r="M713">
            <v>-381.84</v>
          </cell>
          <cell r="N713">
            <v>-238.15</v>
          </cell>
          <cell r="O713">
            <v>-4762.43</v>
          </cell>
          <cell r="P713">
            <v>-4524.2800000000007</v>
          </cell>
          <cell r="Q713">
            <v>143.68999999999997</v>
          </cell>
        </row>
        <row r="714">
          <cell r="A714" t="str">
            <v>2504031000000315</v>
          </cell>
          <cell r="B714" t="str">
            <v>250403</v>
          </cell>
          <cell r="C714">
            <v>4</v>
          </cell>
          <cell r="D714" t="str">
            <v>250403</v>
          </cell>
          <cell r="E714" t="str">
            <v>250</v>
          </cell>
          <cell r="F714" t="str">
            <v>250</v>
          </cell>
          <cell r="G714" t="str">
            <v>403100</v>
          </cell>
          <cell r="H714" t="str">
            <v>0000</v>
          </cell>
          <cell r="I714" t="str">
            <v>315</v>
          </cell>
          <cell r="J714" t="str">
            <v>Transaction FX Gain/Loss</v>
          </cell>
          <cell r="K714">
            <v>-177206.05</v>
          </cell>
          <cell r="L714">
            <v>-22257.49</v>
          </cell>
          <cell r="M714">
            <v>-18252.29</v>
          </cell>
          <cell r="N714">
            <v>-26139.57</v>
          </cell>
          <cell r="O714">
            <v>-243855.4</v>
          </cell>
          <cell r="P714">
            <v>-217715.83</v>
          </cell>
          <cell r="Q714">
            <v>-7887.2799999999988</v>
          </cell>
        </row>
        <row r="715">
          <cell r="A715" t="str">
            <v>2504031000000318</v>
          </cell>
          <cell r="B715" t="str">
            <v>250403</v>
          </cell>
          <cell r="C715">
            <v>4</v>
          </cell>
          <cell r="D715" t="str">
            <v>250403</v>
          </cell>
          <cell r="E715" t="str">
            <v>250</v>
          </cell>
          <cell r="F715" t="str">
            <v>250</v>
          </cell>
          <cell r="G715" t="str">
            <v>403100</v>
          </cell>
          <cell r="H715" t="str">
            <v>0000</v>
          </cell>
          <cell r="I715" t="str">
            <v>318</v>
          </cell>
          <cell r="J715" t="str">
            <v>Transaction FX Gain/Loss</v>
          </cell>
          <cell r="K715">
            <v>-301451.89</v>
          </cell>
          <cell r="L715">
            <v>-34606.94</v>
          </cell>
          <cell r="M715">
            <v>-31821.5</v>
          </cell>
          <cell r="N715">
            <v>-47505.9</v>
          </cell>
          <cell r="O715">
            <v>-415386.23</v>
          </cell>
          <cell r="P715">
            <v>-367880.32999999996</v>
          </cell>
          <cell r="Q715">
            <v>-15684.400000000001</v>
          </cell>
        </row>
        <row r="716">
          <cell r="A716" t="str">
            <v>2504031000000319</v>
          </cell>
          <cell r="B716" t="str">
            <v>250403</v>
          </cell>
          <cell r="C716">
            <v>4</v>
          </cell>
          <cell r="D716" t="str">
            <v>250403</v>
          </cell>
          <cell r="E716" t="str">
            <v>250</v>
          </cell>
          <cell r="F716" t="str">
            <v>250</v>
          </cell>
          <cell r="G716" t="str">
            <v>403100</v>
          </cell>
          <cell r="H716" t="str">
            <v>0000</v>
          </cell>
          <cell r="I716" t="str">
            <v>319</v>
          </cell>
          <cell r="J716" t="str">
            <v>Transaction FX Gain/Loss</v>
          </cell>
          <cell r="K716">
            <v>-377646.85</v>
          </cell>
          <cell r="L716">
            <v>-52629.3</v>
          </cell>
          <cell r="M716">
            <v>-49342.76</v>
          </cell>
          <cell r="N716">
            <v>-67848.44</v>
          </cell>
          <cell r="O716">
            <v>-547467.35</v>
          </cell>
          <cell r="P716">
            <v>-479618.91</v>
          </cell>
          <cell r="Q716">
            <v>-18505.68</v>
          </cell>
        </row>
        <row r="717">
          <cell r="A717" t="str">
            <v>2504031000000320</v>
          </cell>
          <cell r="B717" t="str">
            <v>250403</v>
          </cell>
          <cell r="C717">
            <v>4</v>
          </cell>
          <cell r="D717" t="str">
            <v>250403</v>
          </cell>
          <cell r="E717" t="str">
            <v>250</v>
          </cell>
          <cell r="F717" t="str">
            <v>250</v>
          </cell>
          <cell r="G717" t="str">
            <v>403100</v>
          </cell>
          <cell r="H717" t="str">
            <v>0000</v>
          </cell>
          <cell r="I717" t="str">
            <v>320</v>
          </cell>
          <cell r="J717" t="str">
            <v>Transaction FX Gain/Loss</v>
          </cell>
          <cell r="K717">
            <v>-1349077.84</v>
          </cell>
          <cell r="L717">
            <v>-150512.21</v>
          </cell>
          <cell r="M717">
            <v>-147728.44</v>
          </cell>
          <cell r="N717">
            <v>-205024.85</v>
          </cell>
          <cell r="O717">
            <v>-1852343.34</v>
          </cell>
          <cell r="P717">
            <v>-1647318.49</v>
          </cell>
          <cell r="Q717">
            <v>-57296.41</v>
          </cell>
        </row>
        <row r="718">
          <cell r="A718" t="str">
            <v>2504031000000362</v>
          </cell>
          <cell r="B718" t="str">
            <v>250403</v>
          </cell>
          <cell r="C718">
            <v>4</v>
          </cell>
          <cell r="D718" t="str">
            <v>250403</v>
          </cell>
          <cell r="E718" t="str">
            <v>250</v>
          </cell>
          <cell r="F718" t="str">
            <v>250</v>
          </cell>
          <cell r="G718" t="str">
            <v>403100</v>
          </cell>
          <cell r="H718" t="str">
            <v>0000</v>
          </cell>
          <cell r="I718" t="str">
            <v>362</v>
          </cell>
          <cell r="J718" t="str">
            <v>Transaction FX Gain/Loss</v>
          </cell>
          <cell r="K718">
            <v>-30636.74</v>
          </cell>
          <cell r="L718">
            <v>-2919.79</v>
          </cell>
          <cell r="M718">
            <v>-2817.9</v>
          </cell>
          <cell r="N718">
            <v>-3113.59</v>
          </cell>
          <cell r="O718">
            <v>-39488.019999999997</v>
          </cell>
          <cell r="P718">
            <v>-36374.429999999993</v>
          </cell>
          <cell r="Q718">
            <v>-295.69000000000005</v>
          </cell>
        </row>
        <row r="719">
          <cell r="A719" t="str">
            <v>2504031000000363</v>
          </cell>
          <cell r="B719" t="str">
            <v>250403</v>
          </cell>
          <cell r="C719">
            <v>4</v>
          </cell>
          <cell r="D719" t="str">
            <v>250403</v>
          </cell>
          <cell r="E719" t="str">
            <v>250</v>
          </cell>
          <cell r="F719" t="str">
            <v>250</v>
          </cell>
          <cell r="G719" t="str">
            <v>403100</v>
          </cell>
          <cell r="H719" t="str">
            <v>0000</v>
          </cell>
          <cell r="I719" t="str">
            <v>363</v>
          </cell>
          <cell r="J719" t="str">
            <v>Transaction FX Gain/Loss</v>
          </cell>
          <cell r="K719">
            <v>-1660.34</v>
          </cell>
          <cell r="L719">
            <v>-87.38</v>
          </cell>
          <cell r="M719">
            <v>-69.89</v>
          </cell>
          <cell r="N719">
            <v>-159.27000000000001</v>
          </cell>
          <cell r="O719">
            <v>-1976.88</v>
          </cell>
          <cell r="P719">
            <v>-1817.6100000000001</v>
          </cell>
          <cell r="Q719">
            <v>-89.38000000000001</v>
          </cell>
        </row>
        <row r="720">
          <cell r="A720" t="str">
            <v>2504031000000370</v>
          </cell>
          <cell r="B720" t="str">
            <v>250403</v>
          </cell>
          <cell r="C720">
            <v>4</v>
          </cell>
          <cell r="D720" t="str">
            <v>250403</v>
          </cell>
          <cell r="E720" t="str">
            <v>250</v>
          </cell>
          <cell r="F720" t="str">
            <v>250</v>
          </cell>
          <cell r="G720" t="str">
            <v>403100</v>
          </cell>
          <cell r="H720" t="str">
            <v>0000</v>
          </cell>
          <cell r="I720" t="str">
            <v>370</v>
          </cell>
          <cell r="J720" t="str">
            <v>Transaction FX Gain/Loss</v>
          </cell>
          <cell r="K720">
            <v>-3.2</v>
          </cell>
          <cell r="L720">
            <v>0</v>
          </cell>
          <cell r="M720">
            <v>-2.79</v>
          </cell>
          <cell r="N720">
            <v>-76.77</v>
          </cell>
          <cell r="O720">
            <v>-82.76</v>
          </cell>
          <cell r="P720">
            <v>-5.9900000000000091</v>
          </cell>
          <cell r="Q720">
            <v>-73.97999999999999</v>
          </cell>
        </row>
        <row r="721">
          <cell r="A721" t="str">
            <v>2504031000000371</v>
          </cell>
          <cell r="B721" t="str">
            <v>250403</v>
          </cell>
          <cell r="C721">
            <v>4</v>
          </cell>
          <cell r="D721" t="str">
            <v>250403</v>
          </cell>
          <cell r="E721" t="str">
            <v>250</v>
          </cell>
          <cell r="F721" t="str">
            <v>250</v>
          </cell>
          <cell r="G721" t="str">
            <v>403100</v>
          </cell>
          <cell r="H721" t="str">
            <v>0000</v>
          </cell>
          <cell r="I721" t="str">
            <v>371</v>
          </cell>
          <cell r="J721" t="str">
            <v>Transaction FX Gain/Loss</v>
          </cell>
          <cell r="K721">
            <v>-6.37</v>
          </cell>
          <cell r="L721">
            <v>0</v>
          </cell>
          <cell r="M721">
            <v>73.23</v>
          </cell>
          <cell r="N721">
            <v>-245.8</v>
          </cell>
          <cell r="O721">
            <v>-178.94</v>
          </cell>
          <cell r="P721">
            <v>66.860000000000014</v>
          </cell>
          <cell r="Q721">
            <v>-319.03000000000003</v>
          </cell>
        </row>
        <row r="722">
          <cell r="A722" t="str">
            <v>2504031000000372</v>
          </cell>
          <cell r="B722" t="str">
            <v>250403</v>
          </cell>
          <cell r="C722">
            <v>4</v>
          </cell>
          <cell r="D722" t="str">
            <v>250403</v>
          </cell>
          <cell r="E722" t="str">
            <v>250</v>
          </cell>
          <cell r="F722" t="str">
            <v>250</v>
          </cell>
          <cell r="G722" t="str">
            <v>403100</v>
          </cell>
          <cell r="H722" t="str">
            <v>0000</v>
          </cell>
          <cell r="I722" t="str">
            <v>372</v>
          </cell>
          <cell r="J722" t="str">
            <v>Transaction FX Gain/Loss</v>
          </cell>
          <cell r="K722">
            <v>0</v>
          </cell>
          <cell r="L722">
            <v>0</v>
          </cell>
          <cell r="M722">
            <v>-15.26</v>
          </cell>
          <cell r="N722">
            <v>-135.44999999999999</v>
          </cell>
          <cell r="O722">
            <v>-150.71</v>
          </cell>
          <cell r="P722">
            <v>-15.260000000000019</v>
          </cell>
          <cell r="Q722">
            <v>-120.18999999999998</v>
          </cell>
        </row>
        <row r="723">
          <cell r="A723" t="str">
            <v>2504031000000373</v>
          </cell>
          <cell r="B723" t="str">
            <v>250403</v>
          </cell>
          <cell r="C723">
            <v>4</v>
          </cell>
          <cell r="D723" t="str">
            <v>250403</v>
          </cell>
          <cell r="E723" t="str">
            <v>250</v>
          </cell>
          <cell r="F723" t="str">
            <v>250</v>
          </cell>
          <cell r="G723" t="str">
            <v>403100</v>
          </cell>
          <cell r="H723" t="str">
            <v>0000</v>
          </cell>
          <cell r="I723" t="str">
            <v>373</v>
          </cell>
          <cell r="J723" t="str">
            <v>Transaction FX Gain/Loss</v>
          </cell>
          <cell r="K723">
            <v>-0.35</v>
          </cell>
          <cell r="L723">
            <v>0</v>
          </cell>
          <cell r="M723">
            <v>0</v>
          </cell>
          <cell r="N723">
            <v>-95.13</v>
          </cell>
          <cell r="O723">
            <v>-95.48</v>
          </cell>
          <cell r="P723">
            <v>-0.35000000000000853</v>
          </cell>
          <cell r="Q723">
            <v>-95.13</v>
          </cell>
        </row>
        <row r="724">
          <cell r="A724" t="str">
            <v>2504031000000374</v>
          </cell>
          <cell r="B724" t="str">
            <v>250403</v>
          </cell>
          <cell r="C724">
            <v>4</v>
          </cell>
          <cell r="D724" t="str">
            <v>250403</v>
          </cell>
          <cell r="E724" t="str">
            <v>250</v>
          </cell>
          <cell r="F724" t="str">
            <v>250</v>
          </cell>
          <cell r="G724" t="str">
            <v>403100</v>
          </cell>
          <cell r="H724" t="str">
            <v>0000</v>
          </cell>
          <cell r="I724" t="str">
            <v>374</v>
          </cell>
          <cell r="J724" t="str">
            <v>Transaction FX Gain/Loss</v>
          </cell>
          <cell r="K724">
            <v>0</v>
          </cell>
          <cell r="L724">
            <v>-0.88</v>
          </cell>
          <cell r="M724">
            <v>-33.200000000000003</v>
          </cell>
          <cell r="N724">
            <v>-106.45</v>
          </cell>
          <cell r="O724">
            <v>-140.53</v>
          </cell>
          <cell r="P724">
            <v>-34.08</v>
          </cell>
          <cell r="Q724">
            <v>-73.25</v>
          </cell>
        </row>
        <row r="725">
          <cell r="A725" t="str">
            <v>2504031000000375</v>
          </cell>
          <cell r="B725" t="str">
            <v>250403</v>
          </cell>
          <cell r="C725">
            <v>4</v>
          </cell>
          <cell r="D725" t="str">
            <v>250403</v>
          </cell>
          <cell r="E725" t="str">
            <v>250</v>
          </cell>
          <cell r="F725" t="str">
            <v>250</v>
          </cell>
          <cell r="G725" t="str">
            <v>403100</v>
          </cell>
          <cell r="H725" t="str">
            <v>0000</v>
          </cell>
          <cell r="I725" t="str">
            <v>375</v>
          </cell>
          <cell r="J725" t="str">
            <v>Transaction FX Gain/Loss</v>
          </cell>
          <cell r="K725">
            <v>0</v>
          </cell>
          <cell r="L725">
            <v>-12.33</v>
          </cell>
          <cell r="M725">
            <v>-17.95</v>
          </cell>
          <cell r="N725">
            <v>-63.16</v>
          </cell>
          <cell r="O725">
            <v>-93.44</v>
          </cell>
          <cell r="P725">
            <v>-30.28</v>
          </cell>
          <cell r="Q725">
            <v>-45.209999999999994</v>
          </cell>
        </row>
        <row r="726">
          <cell r="A726" t="str">
            <v>2504031000000390</v>
          </cell>
          <cell r="B726" t="str">
            <v>250403</v>
          </cell>
          <cell r="C726">
            <v>4</v>
          </cell>
          <cell r="D726" t="str">
            <v>250403</v>
          </cell>
          <cell r="E726" t="str">
            <v>250</v>
          </cell>
          <cell r="F726" t="str">
            <v>250</v>
          </cell>
          <cell r="G726" t="str">
            <v>403100</v>
          </cell>
          <cell r="H726" t="str">
            <v>0000</v>
          </cell>
          <cell r="I726" t="str">
            <v>390</v>
          </cell>
          <cell r="J726" t="str">
            <v>Transaction FX Gain/Loss</v>
          </cell>
          <cell r="K726">
            <v>453.5</v>
          </cell>
          <cell r="L726">
            <v>0</v>
          </cell>
          <cell r="M726">
            <v>0</v>
          </cell>
          <cell r="N726">
            <v>0</v>
          </cell>
          <cell r="O726">
            <v>453.5</v>
          </cell>
          <cell r="P726">
            <v>453.5</v>
          </cell>
          <cell r="Q726">
            <v>0</v>
          </cell>
        </row>
        <row r="727">
          <cell r="A727" t="str">
            <v>2504031000000900</v>
          </cell>
          <cell r="B727" t="str">
            <v>250403</v>
          </cell>
          <cell r="C727">
            <v>4</v>
          </cell>
          <cell r="D727" t="str">
            <v>250403</v>
          </cell>
          <cell r="E727" t="str">
            <v>250</v>
          </cell>
          <cell r="F727" t="str">
            <v>250</v>
          </cell>
          <cell r="G727" t="str">
            <v>403100</v>
          </cell>
          <cell r="H727" t="str">
            <v>0000</v>
          </cell>
          <cell r="I727" t="str">
            <v>900</v>
          </cell>
          <cell r="J727" t="str">
            <v>Transaction FX Gain/Loss</v>
          </cell>
          <cell r="K727">
            <v>808712.11</v>
          </cell>
          <cell r="L727">
            <v>2737.26</v>
          </cell>
          <cell r="M727">
            <v>2626.12</v>
          </cell>
          <cell r="N727">
            <v>1896.69</v>
          </cell>
          <cell r="O727">
            <v>815972.18</v>
          </cell>
          <cell r="P727">
            <v>814075.49000000011</v>
          </cell>
          <cell r="Q727">
            <v>-729.42999999999984</v>
          </cell>
        </row>
        <row r="728">
          <cell r="A728"/>
          <cell r="B728"/>
          <cell r="C728"/>
          <cell r="D728"/>
          <cell r="E728">
            <v>0</v>
          </cell>
          <cell r="J728" t="str">
            <v>Total Card Related Foreign Exchange Gain / Loss</v>
          </cell>
          <cell r="K728">
            <v>-19505613.030000001</v>
          </cell>
          <cell r="L728">
            <v>-2647876.7000000002</v>
          </cell>
          <cell r="M728">
            <v>-3052283.73</v>
          </cell>
          <cell r="N728">
            <v>-2479621.2999999998</v>
          </cell>
          <cell r="O728">
            <v>-27685394.760000009</v>
          </cell>
          <cell r="P728">
            <v>-25205773.460000008</v>
          </cell>
          <cell r="Q728">
            <v>572662.43000000017</v>
          </cell>
        </row>
        <row r="729">
          <cell r="A729"/>
          <cell r="B729"/>
          <cell r="C729"/>
          <cell r="D729"/>
          <cell r="E729">
            <v>0</v>
          </cell>
          <cell r="G729" t="str">
            <v>Membership Rewards Enrollment Fees</v>
          </cell>
          <cell r="P729">
            <v>0</v>
          </cell>
          <cell r="Q729">
            <v>0</v>
          </cell>
        </row>
        <row r="730">
          <cell r="A730" t="str">
            <v>2204040000000390</v>
          </cell>
          <cell r="B730" t="str">
            <v>220404</v>
          </cell>
          <cell r="C730">
            <v>4</v>
          </cell>
          <cell r="D730" t="str">
            <v>220404</v>
          </cell>
          <cell r="E730" t="str">
            <v>220</v>
          </cell>
          <cell r="F730" t="str">
            <v>220</v>
          </cell>
          <cell r="G730" t="str">
            <v>404000</v>
          </cell>
          <cell r="H730" t="str">
            <v>0000</v>
          </cell>
          <cell r="I730" t="str">
            <v>390</v>
          </cell>
          <cell r="J730" t="str">
            <v>Membership Rewards Enrollment Revenue</v>
          </cell>
          <cell r="K730">
            <v>-763663.46</v>
          </cell>
          <cell r="L730">
            <v>-69240.289999999994</v>
          </cell>
          <cell r="M730">
            <v>-82862.05</v>
          </cell>
          <cell r="N730">
            <v>-102234.76</v>
          </cell>
          <cell r="O730">
            <v>-1018000.56</v>
          </cell>
          <cell r="P730">
            <v>-915765.8</v>
          </cell>
          <cell r="Q730">
            <v>-19372.709999999992</v>
          </cell>
        </row>
        <row r="731">
          <cell r="A731" t="str">
            <v>2204040050000390</v>
          </cell>
          <cell r="B731" t="str">
            <v>220404</v>
          </cell>
          <cell r="C731">
            <v>4</v>
          </cell>
          <cell r="D731" t="str">
            <v>220404</v>
          </cell>
          <cell r="E731" t="str">
            <v>220</v>
          </cell>
          <cell r="F731" t="str">
            <v>220</v>
          </cell>
          <cell r="G731" t="str">
            <v>404005</v>
          </cell>
          <cell r="H731" t="str">
            <v>0000</v>
          </cell>
          <cell r="I731" t="str">
            <v>390</v>
          </cell>
          <cell r="J731" t="str">
            <v>Membership Rewards Fee Cancellation</v>
          </cell>
          <cell r="K731">
            <v>22252.37</v>
          </cell>
          <cell r="L731">
            <v>1564.64</v>
          </cell>
          <cell r="M731">
            <v>3552</v>
          </cell>
          <cell r="N731">
            <v>3311.06</v>
          </cell>
          <cell r="O731">
            <v>30680.07</v>
          </cell>
          <cell r="P731">
            <v>27369.01</v>
          </cell>
          <cell r="Q731">
            <v>-240.94000000000005</v>
          </cell>
        </row>
        <row r="732">
          <cell r="A732" t="str">
            <v>2204040150000390</v>
          </cell>
          <cell r="B732" t="str">
            <v>220404</v>
          </cell>
          <cell r="C732">
            <v>4</v>
          </cell>
          <cell r="D732" t="str">
            <v>220404</v>
          </cell>
          <cell r="E732" t="str">
            <v>220</v>
          </cell>
          <cell r="F732" t="str">
            <v>220</v>
          </cell>
          <cell r="G732" t="str">
            <v>404015</v>
          </cell>
          <cell r="H732" t="str">
            <v>0000</v>
          </cell>
          <cell r="I732" t="str">
            <v>390</v>
          </cell>
          <cell r="J732" t="str">
            <v>Membership Rewards Fees Deferral</v>
          </cell>
          <cell r="K732">
            <v>31125</v>
          </cell>
          <cell r="L732">
            <v>-21342</v>
          </cell>
          <cell r="M732">
            <v>-10003</v>
          </cell>
          <cell r="N732">
            <v>9809</v>
          </cell>
          <cell r="O732">
            <v>9589</v>
          </cell>
          <cell r="P732">
            <v>-220</v>
          </cell>
          <cell r="Q732">
            <v>19812</v>
          </cell>
        </row>
        <row r="733">
          <cell r="A733" t="str">
            <v>2504040000000315</v>
          </cell>
          <cell r="B733" t="str">
            <v>250404</v>
          </cell>
          <cell r="C733">
            <v>4</v>
          </cell>
          <cell r="D733" t="str">
            <v>250404</v>
          </cell>
          <cell r="E733" t="str">
            <v>250</v>
          </cell>
          <cell r="F733" t="str">
            <v>250</v>
          </cell>
          <cell r="G733" t="str">
            <v>404000</v>
          </cell>
          <cell r="H733" t="str">
            <v>0000</v>
          </cell>
          <cell r="I733" t="str">
            <v>315</v>
          </cell>
          <cell r="J733" t="str">
            <v>Membership Rewards Enrollment Revenue</v>
          </cell>
          <cell r="K733">
            <v>-36320</v>
          </cell>
          <cell r="L733">
            <v>-4360</v>
          </cell>
          <cell r="M733">
            <v>273.2</v>
          </cell>
          <cell r="N733">
            <v>-2000.45</v>
          </cell>
          <cell r="O733">
            <v>-42407.25</v>
          </cell>
          <cell r="P733">
            <v>-40406.800000000003</v>
          </cell>
          <cell r="Q733">
            <v>-2273.65</v>
          </cell>
        </row>
        <row r="734">
          <cell r="A734" t="str">
            <v>2504040150000315</v>
          </cell>
          <cell r="B734" t="str">
            <v>250404</v>
          </cell>
          <cell r="C734">
            <v>4</v>
          </cell>
          <cell r="D734" t="str">
            <v>250404</v>
          </cell>
          <cell r="E734" t="str">
            <v>250</v>
          </cell>
          <cell r="F734" t="str">
            <v>250</v>
          </cell>
          <cell r="G734" t="str">
            <v>404015</v>
          </cell>
          <cell r="H734" t="str">
            <v>0000</v>
          </cell>
          <cell r="I734" t="str">
            <v>315</v>
          </cell>
          <cell r="J734" t="str">
            <v>Membership Rewards Fees Deferral</v>
          </cell>
          <cell r="K734">
            <v>-57018.49</v>
          </cell>
          <cell r="L734">
            <v>-7230</v>
          </cell>
          <cell r="M734">
            <v>-11433.2</v>
          </cell>
          <cell r="N734">
            <v>-6080.12</v>
          </cell>
          <cell r="O734">
            <v>-81761.81</v>
          </cell>
          <cell r="P734">
            <v>-75681.69</v>
          </cell>
          <cell r="Q734">
            <v>5353.0800000000008</v>
          </cell>
        </row>
        <row r="735">
          <cell r="A735"/>
          <cell r="B735"/>
          <cell r="C735"/>
          <cell r="D735"/>
          <cell r="E735">
            <v>0</v>
          </cell>
          <cell r="J735" t="str">
            <v>Total Membership Rewards Enrollment Fees</v>
          </cell>
          <cell r="K735">
            <v>-803624.58</v>
          </cell>
          <cell r="L735">
            <v>-100607.65</v>
          </cell>
          <cell r="M735">
            <v>-100473.05</v>
          </cell>
          <cell r="N735">
            <v>-97195.27</v>
          </cell>
          <cell r="O735">
            <v>-1101900.55</v>
          </cell>
          <cell r="P735">
            <v>-1004705.28</v>
          </cell>
          <cell r="Q735">
            <v>3277.7799999999988</v>
          </cell>
        </row>
        <row r="736">
          <cell r="A736"/>
          <cell r="B736"/>
          <cell r="C736"/>
          <cell r="D736"/>
          <cell r="E736">
            <v>0</v>
          </cell>
          <cell r="G736" t="str">
            <v>ATM / Cash Fee Revenue</v>
          </cell>
          <cell r="P736">
            <v>0</v>
          </cell>
          <cell r="Q736">
            <v>0</v>
          </cell>
        </row>
        <row r="737">
          <cell r="A737" t="str">
            <v>2204050000000390</v>
          </cell>
          <cell r="B737" t="str">
            <v>220405</v>
          </cell>
          <cell r="C737">
            <v>4</v>
          </cell>
          <cell r="D737" t="str">
            <v>220405</v>
          </cell>
          <cell r="E737" t="str">
            <v>220</v>
          </cell>
          <cell r="F737" t="str">
            <v>220</v>
          </cell>
          <cell r="G737" t="str">
            <v>405000</v>
          </cell>
          <cell r="H737" t="str">
            <v>0000</v>
          </cell>
          <cell r="I737" t="str">
            <v>390</v>
          </cell>
          <cell r="J737" t="str">
            <v>ATM Fees Revenue Domestic</v>
          </cell>
          <cell r="K737">
            <v>-529272.69999999995</v>
          </cell>
          <cell r="L737">
            <v>-81069.5</v>
          </cell>
          <cell r="M737">
            <v>-65844.2</v>
          </cell>
          <cell r="N737">
            <v>-54930.25</v>
          </cell>
          <cell r="O737">
            <v>-731116.65</v>
          </cell>
          <cell r="P737">
            <v>-676186.4</v>
          </cell>
          <cell r="Q737">
            <v>10913.949999999997</v>
          </cell>
        </row>
        <row r="738">
          <cell r="A738" t="str">
            <v>2504050000000100</v>
          </cell>
          <cell r="B738" t="str">
            <v>250405</v>
          </cell>
          <cell r="C738">
            <v>4</v>
          </cell>
          <cell r="D738" t="str">
            <v>250405</v>
          </cell>
          <cell r="E738" t="str">
            <v>250</v>
          </cell>
          <cell r="F738" t="str">
            <v>250</v>
          </cell>
          <cell r="G738" t="str">
            <v>405000</v>
          </cell>
          <cell r="H738" t="str">
            <v>0000</v>
          </cell>
          <cell r="I738" t="str">
            <v>100</v>
          </cell>
          <cell r="J738" t="str">
            <v>ATM Fees Revenue Domestic</v>
          </cell>
          <cell r="K738">
            <v>-355441.65</v>
          </cell>
          <cell r="L738">
            <v>-44868.4</v>
          </cell>
          <cell r="M738">
            <v>-46584.05</v>
          </cell>
          <cell r="N738">
            <v>-45612.35</v>
          </cell>
          <cell r="O738">
            <v>-492506.45</v>
          </cell>
          <cell r="P738">
            <v>-446894.10000000003</v>
          </cell>
          <cell r="Q738">
            <v>971.70000000000437</v>
          </cell>
        </row>
        <row r="739">
          <cell r="A739" t="str">
            <v>2504050000000101</v>
          </cell>
          <cell r="B739" t="str">
            <v>250405</v>
          </cell>
          <cell r="C739">
            <v>4</v>
          </cell>
          <cell r="D739" t="str">
            <v>250405</v>
          </cell>
          <cell r="E739" t="str">
            <v>250</v>
          </cell>
          <cell r="F739" t="str">
            <v>250</v>
          </cell>
          <cell r="G739" t="str">
            <v>405000</v>
          </cell>
          <cell r="H739" t="str">
            <v>0000</v>
          </cell>
          <cell r="I739" t="str">
            <v>101</v>
          </cell>
          <cell r="J739" t="str">
            <v>ATM Fees Revenue Domestic</v>
          </cell>
          <cell r="K739">
            <v>-20398.650000000001</v>
          </cell>
          <cell r="L739">
            <v>-2460.25</v>
          </cell>
          <cell r="M739">
            <v>-2859.5</v>
          </cell>
          <cell r="N739">
            <v>-2788.2</v>
          </cell>
          <cell r="O739">
            <v>-28506.6</v>
          </cell>
          <cell r="P739">
            <v>-25718.399999999998</v>
          </cell>
          <cell r="Q739">
            <v>71.300000000000182</v>
          </cell>
        </row>
        <row r="740">
          <cell r="A740" t="str">
            <v>2504050000000102</v>
          </cell>
          <cell r="B740" t="str">
            <v>250405</v>
          </cell>
          <cell r="C740">
            <v>4</v>
          </cell>
          <cell r="D740" t="str">
            <v>250405</v>
          </cell>
          <cell r="E740" t="str">
            <v>250</v>
          </cell>
          <cell r="F740" t="str">
            <v>250</v>
          </cell>
          <cell r="G740" t="str">
            <v>405000</v>
          </cell>
          <cell r="H740" t="str">
            <v>0000</v>
          </cell>
          <cell r="I740" t="str">
            <v>102</v>
          </cell>
          <cell r="J740" t="str">
            <v>ATM Fees Revenue Domestic</v>
          </cell>
          <cell r="K740">
            <v>-31721.55</v>
          </cell>
          <cell r="L740">
            <v>-3365</v>
          </cell>
          <cell r="M740">
            <v>-4290.1499999999996</v>
          </cell>
          <cell r="N740">
            <v>-4547.8999999999996</v>
          </cell>
          <cell r="O740">
            <v>-43924.6</v>
          </cell>
          <cell r="P740">
            <v>-39376.699999999997</v>
          </cell>
          <cell r="Q740">
            <v>-257.75</v>
          </cell>
        </row>
        <row r="741">
          <cell r="A741" t="str">
            <v>2504050000000103</v>
          </cell>
          <cell r="B741" t="str">
            <v>250405</v>
          </cell>
          <cell r="C741">
            <v>4</v>
          </cell>
          <cell r="D741" t="str">
            <v>250405</v>
          </cell>
          <cell r="E741" t="str">
            <v>250</v>
          </cell>
          <cell r="F741" t="str">
            <v>250</v>
          </cell>
          <cell r="G741" t="str">
            <v>405000</v>
          </cell>
          <cell r="H741" t="str">
            <v>0000</v>
          </cell>
          <cell r="I741" t="str">
            <v>103</v>
          </cell>
          <cell r="J741" t="str">
            <v>ATM Fees Revenue Domestic</v>
          </cell>
          <cell r="K741">
            <v>-120276.85</v>
          </cell>
          <cell r="L741">
            <v>-15355.85</v>
          </cell>
          <cell r="M741">
            <v>-15404.25</v>
          </cell>
          <cell r="N741">
            <v>-13023.95</v>
          </cell>
          <cell r="O741">
            <v>-164060.9</v>
          </cell>
          <cell r="P741">
            <v>-151036.94999999998</v>
          </cell>
          <cell r="Q741">
            <v>2380.2999999999993</v>
          </cell>
        </row>
        <row r="742">
          <cell r="A742" t="str">
            <v>2504050000000104</v>
          </cell>
          <cell r="B742" t="str">
            <v>250405</v>
          </cell>
          <cell r="C742">
            <v>4</v>
          </cell>
          <cell r="D742" t="str">
            <v>250405</v>
          </cell>
          <cell r="E742" t="str">
            <v>250</v>
          </cell>
          <cell r="F742" t="str">
            <v>250</v>
          </cell>
          <cell r="G742" t="str">
            <v>405000</v>
          </cell>
          <cell r="H742" t="str">
            <v>0000</v>
          </cell>
          <cell r="I742" t="str">
            <v>104</v>
          </cell>
          <cell r="J742" t="str">
            <v>ATM Fees Revenue Domestic</v>
          </cell>
          <cell r="K742">
            <v>-45587</v>
          </cell>
          <cell r="L742">
            <v>-5821.95</v>
          </cell>
          <cell r="M742">
            <v>-4500</v>
          </cell>
          <cell r="N742">
            <v>-4925.1000000000004</v>
          </cell>
          <cell r="O742">
            <v>-60834.05</v>
          </cell>
          <cell r="P742">
            <v>-55908.950000000004</v>
          </cell>
          <cell r="Q742">
            <v>-425.10000000000036</v>
          </cell>
        </row>
        <row r="743">
          <cell r="A743" t="str">
            <v>2504050000000105</v>
          </cell>
          <cell r="B743" t="str">
            <v>250405</v>
          </cell>
          <cell r="C743">
            <v>4</v>
          </cell>
          <cell r="D743" t="str">
            <v>250405</v>
          </cell>
          <cell r="E743" t="str">
            <v>250</v>
          </cell>
          <cell r="F743" t="str">
            <v>250</v>
          </cell>
          <cell r="G743" t="str">
            <v>405000</v>
          </cell>
          <cell r="H743" t="str">
            <v>0000</v>
          </cell>
          <cell r="I743" t="str">
            <v>105</v>
          </cell>
          <cell r="J743" t="str">
            <v>ATM Fees Revenue Domestic</v>
          </cell>
          <cell r="K743">
            <v>-9464.75</v>
          </cell>
          <cell r="L743">
            <v>-868.05</v>
          </cell>
          <cell r="M743">
            <v>-1457.2</v>
          </cell>
          <cell r="N743">
            <v>-1075.55</v>
          </cell>
          <cell r="O743">
            <v>-12865.55</v>
          </cell>
          <cell r="P743">
            <v>-11790</v>
          </cell>
          <cell r="Q743">
            <v>381.65000000000009</v>
          </cell>
        </row>
        <row r="744">
          <cell r="A744" t="str">
            <v>2504050000000115</v>
          </cell>
          <cell r="B744" t="str">
            <v>250405</v>
          </cell>
          <cell r="C744">
            <v>4</v>
          </cell>
          <cell r="D744" t="str">
            <v>250405</v>
          </cell>
          <cell r="E744" t="str">
            <v>250</v>
          </cell>
          <cell r="F744" t="str">
            <v>250</v>
          </cell>
          <cell r="G744" t="str">
            <v>405000</v>
          </cell>
          <cell r="H744" t="str">
            <v>0000</v>
          </cell>
          <cell r="I744" t="str">
            <v>115</v>
          </cell>
          <cell r="J744" t="str">
            <v>ATM Fees Revenue Domestic</v>
          </cell>
          <cell r="K744">
            <v>-399001.15</v>
          </cell>
          <cell r="L744">
            <v>-53774.2</v>
          </cell>
          <cell r="M744">
            <v>-53330.35</v>
          </cell>
          <cell r="N744">
            <v>-48148.4</v>
          </cell>
          <cell r="O744">
            <v>-554254.1</v>
          </cell>
          <cell r="P744">
            <v>-506105.69999999995</v>
          </cell>
          <cell r="Q744">
            <v>5181.9499999999971</v>
          </cell>
        </row>
        <row r="745">
          <cell r="A745" t="str">
            <v>2504050000000170</v>
          </cell>
          <cell r="B745" t="str">
            <v>250405</v>
          </cell>
          <cell r="C745">
            <v>4</v>
          </cell>
          <cell r="D745" t="str">
            <v>250405</v>
          </cell>
          <cell r="E745" t="str">
            <v>250</v>
          </cell>
          <cell r="F745" t="str">
            <v>250</v>
          </cell>
          <cell r="G745" t="str">
            <v>405000</v>
          </cell>
          <cell r="H745" t="str">
            <v>0000</v>
          </cell>
          <cell r="I745" t="str">
            <v>170</v>
          </cell>
          <cell r="J745" t="str">
            <v>ATM Fees Revenue Domestic</v>
          </cell>
          <cell r="K745">
            <v>-5</v>
          </cell>
          <cell r="L745">
            <v>0</v>
          </cell>
          <cell r="M745">
            <v>-144.35</v>
          </cell>
          <cell r="N745">
            <v>-497.5</v>
          </cell>
          <cell r="O745">
            <v>-646.85</v>
          </cell>
          <cell r="P745">
            <v>-149.35000000000002</v>
          </cell>
          <cell r="Q745">
            <v>-353.15</v>
          </cell>
        </row>
        <row r="746">
          <cell r="A746" t="str">
            <v>2504050000000172</v>
          </cell>
          <cell r="B746" t="str">
            <v>250405</v>
          </cell>
          <cell r="C746">
            <v>4</v>
          </cell>
          <cell r="D746" t="str">
            <v>250405</v>
          </cell>
          <cell r="E746" t="str">
            <v>250</v>
          </cell>
          <cell r="F746" t="str">
            <v>250</v>
          </cell>
          <cell r="G746" t="str">
            <v>405000</v>
          </cell>
          <cell r="H746" t="str">
            <v>0000</v>
          </cell>
          <cell r="I746" t="str">
            <v>172</v>
          </cell>
          <cell r="J746" t="str">
            <v>ATM Fees Revenue Domestic</v>
          </cell>
          <cell r="K746">
            <v>-5</v>
          </cell>
          <cell r="L746">
            <v>0</v>
          </cell>
          <cell r="M746">
            <v>-17.5</v>
          </cell>
          <cell r="N746">
            <v>-33.75</v>
          </cell>
          <cell r="O746">
            <v>-56.25</v>
          </cell>
          <cell r="P746">
            <v>-22.5</v>
          </cell>
          <cell r="Q746">
            <v>-16.25</v>
          </cell>
        </row>
        <row r="747">
          <cell r="A747" t="str">
            <v>2504050000000174</v>
          </cell>
          <cell r="B747" t="str">
            <v>250405</v>
          </cell>
          <cell r="C747">
            <v>4</v>
          </cell>
          <cell r="D747" t="str">
            <v>250405</v>
          </cell>
          <cell r="E747" t="str">
            <v>250</v>
          </cell>
          <cell r="F747" t="str">
            <v>250</v>
          </cell>
          <cell r="G747" t="str">
            <v>405000</v>
          </cell>
          <cell r="H747" t="str">
            <v>0000</v>
          </cell>
          <cell r="I747" t="str">
            <v>174</v>
          </cell>
          <cell r="J747" t="str">
            <v>ATM Fees Revenue Domestic</v>
          </cell>
          <cell r="K747">
            <v>-5</v>
          </cell>
          <cell r="L747">
            <v>0</v>
          </cell>
          <cell r="M747">
            <v>0</v>
          </cell>
          <cell r="N747">
            <v>0</v>
          </cell>
          <cell r="O747">
            <v>-5</v>
          </cell>
          <cell r="P747">
            <v>-5</v>
          </cell>
          <cell r="Q747">
            <v>0</v>
          </cell>
        </row>
        <row r="748">
          <cell r="A748" t="str">
            <v>2504050000000206</v>
          </cell>
          <cell r="B748" t="str">
            <v>250405</v>
          </cell>
          <cell r="C748">
            <v>4</v>
          </cell>
          <cell r="D748" t="str">
            <v>250405</v>
          </cell>
          <cell r="E748" t="str">
            <v>250</v>
          </cell>
          <cell r="F748" t="str">
            <v>250</v>
          </cell>
          <cell r="G748" t="str">
            <v>405000</v>
          </cell>
          <cell r="H748" t="str">
            <v>0000</v>
          </cell>
          <cell r="I748" t="str">
            <v>206</v>
          </cell>
          <cell r="J748" t="str">
            <v>ATM Fees Revenue Domestic</v>
          </cell>
          <cell r="K748">
            <v>-86967.4</v>
          </cell>
          <cell r="L748">
            <v>-12470.35</v>
          </cell>
          <cell r="M748">
            <v>-13455.55</v>
          </cell>
          <cell r="N748">
            <v>-10856.55</v>
          </cell>
          <cell r="O748">
            <v>-123749.85</v>
          </cell>
          <cell r="P748">
            <v>-112893.3</v>
          </cell>
          <cell r="Q748">
            <v>2599</v>
          </cell>
        </row>
        <row r="749">
          <cell r="A749" t="str">
            <v>2504050000000210</v>
          </cell>
          <cell r="B749" t="str">
            <v>250405</v>
          </cell>
          <cell r="C749">
            <v>4</v>
          </cell>
          <cell r="D749" t="str">
            <v>250405</v>
          </cell>
          <cell r="E749" t="str">
            <v>250</v>
          </cell>
          <cell r="F749" t="str">
            <v>250</v>
          </cell>
          <cell r="G749" t="str">
            <v>405000</v>
          </cell>
          <cell r="H749" t="str">
            <v>0000</v>
          </cell>
          <cell r="I749" t="str">
            <v>210</v>
          </cell>
          <cell r="J749" t="str">
            <v>ATM Fees Revenue Domestic</v>
          </cell>
          <cell r="K749">
            <v>-748798.1</v>
          </cell>
          <cell r="L749">
            <v>-113699.35</v>
          </cell>
          <cell r="M749">
            <v>-116575.25</v>
          </cell>
          <cell r="N749">
            <v>-109289.55</v>
          </cell>
          <cell r="O749">
            <v>-1088362.25</v>
          </cell>
          <cell r="P749">
            <v>-979072.7</v>
          </cell>
          <cell r="Q749">
            <v>7285.6999999999971</v>
          </cell>
        </row>
        <row r="750">
          <cell r="A750" t="str">
            <v>2504050000000219</v>
          </cell>
          <cell r="B750" t="str">
            <v>250405</v>
          </cell>
          <cell r="C750">
            <v>4</v>
          </cell>
          <cell r="D750" t="str">
            <v>250405</v>
          </cell>
          <cell r="E750" t="str">
            <v>250</v>
          </cell>
          <cell r="F750" t="str">
            <v>250</v>
          </cell>
          <cell r="G750" t="str">
            <v>405000</v>
          </cell>
          <cell r="H750" t="str">
            <v>0000</v>
          </cell>
          <cell r="I750" t="str">
            <v>219</v>
          </cell>
          <cell r="J750" t="str">
            <v>ATM Fees Revenue Domestic</v>
          </cell>
          <cell r="K750">
            <v>-30976.75</v>
          </cell>
          <cell r="L750">
            <v>-5020.3999999999996</v>
          </cell>
          <cell r="M750">
            <v>-4756.2</v>
          </cell>
          <cell r="N750">
            <v>-3993.9</v>
          </cell>
          <cell r="O750">
            <v>-44747.25</v>
          </cell>
          <cell r="P750">
            <v>-40753.35</v>
          </cell>
          <cell r="Q750">
            <v>762.29999999999973</v>
          </cell>
        </row>
        <row r="751">
          <cell r="A751" t="str">
            <v>2504050000000220</v>
          </cell>
          <cell r="B751" t="str">
            <v>250405</v>
          </cell>
          <cell r="C751">
            <v>4</v>
          </cell>
          <cell r="D751" t="str">
            <v>250405</v>
          </cell>
          <cell r="E751" t="str">
            <v>250</v>
          </cell>
          <cell r="F751" t="str">
            <v>250</v>
          </cell>
          <cell r="G751" t="str">
            <v>405000</v>
          </cell>
          <cell r="H751" t="str">
            <v>0000</v>
          </cell>
          <cell r="I751" t="str">
            <v>220</v>
          </cell>
          <cell r="J751" t="str">
            <v>ATM Fees Revenue Domestic</v>
          </cell>
          <cell r="K751">
            <v>-574742.9</v>
          </cell>
          <cell r="L751">
            <v>-70495.7</v>
          </cell>
          <cell r="M751">
            <v>-71342.899999999994</v>
          </cell>
          <cell r="N751">
            <v>-71293.25</v>
          </cell>
          <cell r="O751">
            <v>-787874.75</v>
          </cell>
          <cell r="P751">
            <v>-716581.5</v>
          </cell>
          <cell r="Q751">
            <v>49.649999999994179</v>
          </cell>
        </row>
        <row r="752">
          <cell r="A752" t="str">
            <v>2504050000000221</v>
          </cell>
          <cell r="B752" t="str">
            <v>250405</v>
          </cell>
          <cell r="C752">
            <v>4</v>
          </cell>
          <cell r="D752" t="str">
            <v>250405</v>
          </cell>
          <cell r="E752" t="str">
            <v>250</v>
          </cell>
          <cell r="F752" t="str">
            <v>250</v>
          </cell>
          <cell r="G752" t="str">
            <v>405000</v>
          </cell>
          <cell r="H752" t="str">
            <v>0000</v>
          </cell>
          <cell r="I752" t="str">
            <v>221</v>
          </cell>
          <cell r="J752" t="str">
            <v>ATM Fees Revenue Domestic</v>
          </cell>
          <cell r="K752">
            <v>-30100</v>
          </cell>
          <cell r="L752">
            <v>-4490.3999999999996</v>
          </cell>
          <cell r="M752">
            <v>-4188.05</v>
          </cell>
          <cell r="N752">
            <v>-3799.7</v>
          </cell>
          <cell r="O752">
            <v>-42578.15</v>
          </cell>
          <cell r="P752">
            <v>-38778.450000000004</v>
          </cell>
          <cell r="Q752">
            <v>388.35000000000036</v>
          </cell>
        </row>
        <row r="753">
          <cell r="A753" t="str">
            <v>2504050000000222</v>
          </cell>
          <cell r="B753" t="str">
            <v>250405</v>
          </cell>
          <cell r="C753">
            <v>4</v>
          </cell>
          <cell r="D753" t="str">
            <v>250405</v>
          </cell>
          <cell r="E753" t="str">
            <v>250</v>
          </cell>
          <cell r="F753" t="str">
            <v>250</v>
          </cell>
          <cell r="G753" t="str">
            <v>405000</v>
          </cell>
          <cell r="H753" t="str">
            <v>0000</v>
          </cell>
          <cell r="I753" t="str">
            <v>222</v>
          </cell>
          <cell r="J753" t="str">
            <v>ATM Fees Revenue Domestic</v>
          </cell>
          <cell r="K753">
            <v>-68312.7</v>
          </cell>
          <cell r="L753">
            <v>-8058.65</v>
          </cell>
          <cell r="M753">
            <v>-8323.15</v>
          </cell>
          <cell r="N753">
            <v>-8471.15</v>
          </cell>
          <cell r="O753">
            <v>-93165.65</v>
          </cell>
          <cell r="P753">
            <v>-84694.5</v>
          </cell>
          <cell r="Q753">
            <v>-148</v>
          </cell>
        </row>
        <row r="754">
          <cell r="A754" t="str">
            <v>2504050000000223</v>
          </cell>
          <cell r="B754" t="str">
            <v>250405</v>
          </cell>
          <cell r="C754">
            <v>4</v>
          </cell>
          <cell r="D754" t="str">
            <v>250405</v>
          </cell>
          <cell r="E754" t="str">
            <v>250</v>
          </cell>
          <cell r="F754" t="str">
            <v>250</v>
          </cell>
          <cell r="G754" t="str">
            <v>405000</v>
          </cell>
          <cell r="H754" t="str">
            <v>0000</v>
          </cell>
          <cell r="I754" t="str">
            <v>223</v>
          </cell>
          <cell r="J754" t="str">
            <v>ATM Fees Revenue Domestic</v>
          </cell>
          <cell r="K754">
            <v>-186833.35</v>
          </cell>
          <cell r="L754">
            <v>-22872.799999999999</v>
          </cell>
          <cell r="M754">
            <v>-24418.65</v>
          </cell>
          <cell r="N754">
            <v>-21513.85</v>
          </cell>
          <cell r="O754">
            <v>-255638.65</v>
          </cell>
          <cell r="P754">
            <v>-234124.79999999999</v>
          </cell>
          <cell r="Q754">
            <v>2904.8000000000029</v>
          </cell>
        </row>
        <row r="755">
          <cell r="A755" t="str">
            <v>2504050000000224</v>
          </cell>
          <cell r="B755" t="str">
            <v>250405</v>
          </cell>
          <cell r="C755">
            <v>4</v>
          </cell>
          <cell r="D755" t="str">
            <v>250405</v>
          </cell>
          <cell r="E755" t="str">
            <v>250</v>
          </cell>
          <cell r="F755" t="str">
            <v>250</v>
          </cell>
          <cell r="G755" t="str">
            <v>405000</v>
          </cell>
          <cell r="H755" t="str">
            <v>0000</v>
          </cell>
          <cell r="I755" t="str">
            <v>224</v>
          </cell>
          <cell r="J755" t="str">
            <v>ATM Fees Revenue Domestic</v>
          </cell>
          <cell r="K755">
            <v>-47897.75</v>
          </cell>
          <cell r="L755">
            <v>-5869.55</v>
          </cell>
          <cell r="M755">
            <v>-5658.95</v>
          </cell>
          <cell r="N755">
            <v>-5446.45</v>
          </cell>
          <cell r="O755">
            <v>-64872.7</v>
          </cell>
          <cell r="P755">
            <v>-59426.25</v>
          </cell>
          <cell r="Q755">
            <v>212.5</v>
          </cell>
        </row>
        <row r="756">
          <cell r="A756" t="str">
            <v>2504050000000225</v>
          </cell>
          <cell r="B756" t="str">
            <v>250405</v>
          </cell>
          <cell r="C756">
            <v>4</v>
          </cell>
          <cell r="D756" t="str">
            <v>250405</v>
          </cell>
          <cell r="E756" t="str">
            <v>250</v>
          </cell>
          <cell r="F756" t="str">
            <v>250</v>
          </cell>
          <cell r="G756" t="str">
            <v>405000</v>
          </cell>
          <cell r="H756" t="str">
            <v>0000</v>
          </cell>
          <cell r="I756" t="str">
            <v>225</v>
          </cell>
          <cell r="J756" t="str">
            <v>ATM Fees Revenue Domestic</v>
          </cell>
          <cell r="K756">
            <v>-19467.099999999999</v>
          </cell>
          <cell r="L756">
            <v>-2405.35</v>
          </cell>
          <cell r="M756">
            <v>-2101.6999999999998</v>
          </cell>
          <cell r="N756">
            <v>-1894.7</v>
          </cell>
          <cell r="O756">
            <v>-25868.85</v>
          </cell>
          <cell r="P756">
            <v>-23974.149999999998</v>
          </cell>
          <cell r="Q756">
            <v>206.99999999999977</v>
          </cell>
        </row>
        <row r="757">
          <cell r="A757" t="str">
            <v>2504050000000226</v>
          </cell>
          <cell r="B757" t="str">
            <v>250405</v>
          </cell>
          <cell r="C757">
            <v>4</v>
          </cell>
          <cell r="D757" t="str">
            <v>250405</v>
          </cell>
          <cell r="E757" t="str">
            <v>250</v>
          </cell>
          <cell r="F757" t="str">
            <v>250</v>
          </cell>
          <cell r="G757" t="str">
            <v>405000</v>
          </cell>
          <cell r="H757" t="str">
            <v>0000</v>
          </cell>
          <cell r="I757" t="str">
            <v>226</v>
          </cell>
          <cell r="J757" t="str">
            <v>ATM Fees Revenue Domestic</v>
          </cell>
          <cell r="K757">
            <v>-107367</v>
          </cell>
          <cell r="L757">
            <v>-13942</v>
          </cell>
          <cell r="M757">
            <v>-14516.35</v>
          </cell>
          <cell r="N757">
            <v>-12842.8</v>
          </cell>
          <cell r="O757">
            <v>-148668.15</v>
          </cell>
          <cell r="P757">
            <v>-135825.35</v>
          </cell>
          <cell r="Q757">
            <v>1673.5500000000011</v>
          </cell>
        </row>
        <row r="758">
          <cell r="A758" t="str">
            <v>2504050000000227</v>
          </cell>
          <cell r="B758" t="str">
            <v>250405</v>
          </cell>
          <cell r="C758">
            <v>4</v>
          </cell>
          <cell r="D758" t="str">
            <v>250405</v>
          </cell>
          <cell r="E758" t="str">
            <v>250</v>
          </cell>
          <cell r="F758" t="str">
            <v>250</v>
          </cell>
          <cell r="G758" t="str">
            <v>405000</v>
          </cell>
          <cell r="H758" t="str">
            <v>0000</v>
          </cell>
          <cell r="I758" t="str">
            <v>227</v>
          </cell>
          <cell r="J758" t="str">
            <v>ATM Fees Revenue Domestic</v>
          </cell>
          <cell r="K758">
            <v>-394321.6</v>
          </cell>
          <cell r="L758">
            <v>-51525.1</v>
          </cell>
          <cell r="M758">
            <v>-50716</v>
          </cell>
          <cell r="N758">
            <v>-44539.55</v>
          </cell>
          <cell r="O758">
            <v>-541102.25</v>
          </cell>
          <cell r="P758">
            <v>-496562.7</v>
          </cell>
          <cell r="Q758">
            <v>6176.4499999999971</v>
          </cell>
        </row>
        <row r="759">
          <cell r="A759" t="str">
            <v>2504050000000235</v>
          </cell>
          <cell r="B759" t="str">
            <v>250405</v>
          </cell>
          <cell r="C759">
            <v>4</v>
          </cell>
          <cell r="D759" t="str">
            <v>250405</v>
          </cell>
          <cell r="E759" t="str">
            <v>250</v>
          </cell>
          <cell r="F759" t="str">
            <v>250</v>
          </cell>
          <cell r="G759" t="str">
            <v>405000</v>
          </cell>
          <cell r="H759" t="str">
            <v>0000</v>
          </cell>
          <cell r="I759" t="str">
            <v>235</v>
          </cell>
          <cell r="J759" t="str">
            <v>ATM Fees Revenue Domestic</v>
          </cell>
          <cell r="K759">
            <v>-815142.2</v>
          </cell>
          <cell r="L759">
            <v>-101928.95</v>
          </cell>
          <cell r="M759">
            <v>-99039.65</v>
          </cell>
          <cell r="N759">
            <v>-94514.45</v>
          </cell>
          <cell r="O759">
            <v>-1110625.25</v>
          </cell>
          <cell r="P759">
            <v>-1016110.8</v>
          </cell>
          <cell r="Q759">
            <v>4525.1999999999971</v>
          </cell>
        </row>
        <row r="760">
          <cell r="A760" t="str">
            <v>2504050000000240</v>
          </cell>
          <cell r="B760" t="str">
            <v>250405</v>
          </cell>
          <cell r="C760">
            <v>4</v>
          </cell>
          <cell r="D760" t="str">
            <v>250405</v>
          </cell>
          <cell r="E760" t="str">
            <v>250</v>
          </cell>
          <cell r="F760" t="str">
            <v>250</v>
          </cell>
          <cell r="G760" t="str">
            <v>405000</v>
          </cell>
          <cell r="H760" t="str">
            <v>0000</v>
          </cell>
          <cell r="I760" t="str">
            <v>240</v>
          </cell>
          <cell r="J760" t="str">
            <v>ATM Fees Revenue Domestic</v>
          </cell>
          <cell r="K760">
            <v>-55620.65</v>
          </cell>
          <cell r="L760">
            <v>-7403.3</v>
          </cell>
          <cell r="M760">
            <v>-7903.95</v>
          </cell>
          <cell r="N760">
            <v>-6516.35</v>
          </cell>
          <cell r="O760">
            <v>-77444.25</v>
          </cell>
          <cell r="P760">
            <v>-70927.899999999994</v>
          </cell>
          <cell r="Q760">
            <v>1387.5999999999995</v>
          </cell>
        </row>
        <row r="761">
          <cell r="A761" t="str">
            <v>2504050000000241</v>
          </cell>
          <cell r="B761" t="str">
            <v>250405</v>
          </cell>
          <cell r="C761">
            <v>4</v>
          </cell>
          <cell r="D761" t="str">
            <v>250405</v>
          </cell>
          <cell r="E761" t="str">
            <v>250</v>
          </cell>
          <cell r="F761" t="str">
            <v>250</v>
          </cell>
          <cell r="G761" t="str">
            <v>405000</v>
          </cell>
          <cell r="H761" t="str">
            <v>0000</v>
          </cell>
          <cell r="I761" t="str">
            <v>241</v>
          </cell>
          <cell r="J761" t="str">
            <v>ATM Fees Revenue Domestic</v>
          </cell>
          <cell r="K761">
            <v>-37899.199999999997</v>
          </cell>
          <cell r="L761">
            <v>-4520.1499999999996</v>
          </cell>
          <cell r="M761">
            <v>-5920.1</v>
          </cell>
          <cell r="N761">
            <v>-5171.3</v>
          </cell>
          <cell r="O761">
            <v>-53510.75</v>
          </cell>
          <cell r="P761">
            <v>-48339.45</v>
          </cell>
          <cell r="Q761">
            <v>748.80000000000018</v>
          </cell>
        </row>
        <row r="762">
          <cell r="A762" t="str">
            <v>2504050000000242</v>
          </cell>
          <cell r="B762" t="str">
            <v>250405</v>
          </cell>
          <cell r="C762">
            <v>4</v>
          </cell>
          <cell r="D762" t="str">
            <v>250405</v>
          </cell>
          <cell r="E762" t="str">
            <v>250</v>
          </cell>
          <cell r="F762" t="str">
            <v>250</v>
          </cell>
          <cell r="G762" t="str">
            <v>405000</v>
          </cell>
          <cell r="H762" t="str">
            <v>0000</v>
          </cell>
          <cell r="I762" t="str">
            <v>242</v>
          </cell>
          <cell r="J762" t="str">
            <v>ATM Fees Revenue Domestic</v>
          </cell>
          <cell r="K762">
            <v>-12053.25</v>
          </cell>
          <cell r="L762">
            <v>-1588.7</v>
          </cell>
          <cell r="M762">
            <v>-1462.5</v>
          </cell>
          <cell r="N762">
            <v>-1240.75</v>
          </cell>
          <cell r="O762">
            <v>-16345.2</v>
          </cell>
          <cell r="P762">
            <v>-15104.45</v>
          </cell>
          <cell r="Q762">
            <v>221.75</v>
          </cell>
        </row>
        <row r="763">
          <cell r="A763" t="str">
            <v>2504050000000243</v>
          </cell>
          <cell r="B763" t="str">
            <v>250405</v>
          </cell>
          <cell r="C763">
            <v>4</v>
          </cell>
          <cell r="D763" t="str">
            <v>250405</v>
          </cell>
          <cell r="E763" t="str">
            <v>250</v>
          </cell>
          <cell r="F763" t="str">
            <v>250</v>
          </cell>
          <cell r="G763" t="str">
            <v>405000</v>
          </cell>
          <cell r="H763" t="str">
            <v>0000</v>
          </cell>
          <cell r="I763" t="str">
            <v>243</v>
          </cell>
          <cell r="J763" t="str">
            <v>ATM Fees Revenue Domestic</v>
          </cell>
          <cell r="K763">
            <v>-4338.1000000000004</v>
          </cell>
          <cell r="L763">
            <v>-615</v>
          </cell>
          <cell r="M763">
            <v>-472.5</v>
          </cell>
          <cell r="N763">
            <v>-536.85</v>
          </cell>
          <cell r="O763">
            <v>-5962.45</v>
          </cell>
          <cell r="P763">
            <v>-5425.5999999999995</v>
          </cell>
          <cell r="Q763">
            <v>-64.350000000000023</v>
          </cell>
        </row>
        <row r="764">
          <cell r="A764" t="str">
            <v>2504050000000244</v>
          </cell>
          <cell r="B764" t="str">
            <v>250405</v>
          </cell>
          <cell r="C764">
            <v>4</v>
          </cell>
          <cell r="D764" t="str">
            <v>250405</v>
          </cell>
          <cell r="E764" t="str">
            <v>250</v>
          </cell>
          <cell r="F764" t="str">
            <v>250</v>
          </cell>
          <cell r="G764" t="str">
            <v>405000</v>
          </cell>
          <cell r="H764" t="str">
            <v>0000</v>
          </cell>
          <cell r="I764" t="str">
            <v>244</v>
          </cell>
          <cell r="J764" t="str">
            <v>ATM Fees Revenue Domestic</v>
          </cell>
          <cell r="K764">
            <v>-46115.25</v>
          </cell>
          <cell r="L764">
            <v>-5456.5</v>
          </cell>
          <cell r="M764">
            <v>-5632.85</v>
          </cell>
          <cell r="N764">
            <v>-5506.2</v>
          </cell>
          <cell r="O764">
            <v>-62710.8</v>
          </cell>
          <cell r="P764">
            <v>-57204.600000000006</v>
          </cell>
          <cell r="Q764">
            <v>126.65000000000055</v>
          </cell>
        </row>
        <row r="765">
          <cell r="A765" t="str">
            <v>2504050000000245</v>
          </cell>
          <cell r="B765" t="str">
            <v>250405</v>
          </cell>
          <cell r="C765">
            <v>4</v>
          </cell>
          <cell r="D765" t="str">
            <v>250405</v>
          </cell>
          <cell r="E765" t="str">
            <v>250</v>
          </cell>
          <cell r="F765" t="str">
            <v>250</v>
          </cell>
          <cell r="G765" t="str">
            <v>405000</v>
          </cell>
          <cell r="H765" t="str">
            <v>0000</v>
          </cell>
          <cell r="I765" t="str">
            <v>245</v>
          </cell>
          <cell r="J765" t="str">
            <v>ATM Fees Revenue Domestic</v>
          </cell>
          <cell r="K765">
            <v>-106542.9</v>
          </cell>
          <cell r="L765">
            <v>-14029</v>
          </cell>
          <cell r="M765">
            <v>-12881</v>
          </cell>
          <cell r="N765">
            <v>-12979.5</v>
          </cell>
          <cell r="O765">
            <v>-146432.4</v>
          </cell>
          <cell r="P765">
            <v>-133452.9</v>
          </cell>
          <cell r="Q765">
            <v>-98.5</v>
          </cell>
        </row>
        <row r="766">
          <cell r="A766" t="str">
            <v>2504050000000246</v>
          </cell>
          <cell r="B766" t="str">
            <v>250405</v>
          </cell>
          <cell r="C766">
            <v>4</v>
          </cell>
          <cell r="D766" t="str">
            <v>250405</v>
          </cell>
          <cell r="E766" t="str">
            <v>250</v>
          </cell>
          <cell r="F766" t="str">
            <v>250</v>
          </cell>
          <cell r="G766" t="str">
            <v>405000</v>
          </cell>
          <cell r="H766" t="str">
            <v>0000</v>
          </cell>
          <cell r="I766" t="str">
            <v>246</v>
          </cell>
          <cell r="J766" t="str">
            <v>ATM Fees Revenue Domestic</v>
          </cell>
          <cell r="K766">
            <v>-6193.7</v>
          </cell>
          <cell r="L766">
            <v>-919.1</v>
          </cell>
          <cell r="M766">
            <v>-992.25</v>
          </cell>
          <cell r="N766">
            <v>-800.6</v>
          </cell>
          <cell r="O766">
            <v>-8905.65</v>
          </cell>
          <cell r="P766">
            <v>-8105.0499999999993</v>
          </cell>
          <cell r="Q766">
            <v>191.64999999999998</v>
          </cell>
        </row>
        <row r="767">
          <cell r="A767" t="str">
            <v>2504050000000255</v>
          </cell>
          <cell r="B767" t="str">
            <v>250405</v>
          </cell>
          <cell r="C767">
            <v>4</v>
          </cell>
          <cell r="D767" t="str">
            <v>250405</v>
          </cell>
          <cell r="E767" t="str">
            <v>250</v>
          </cell>
          <cell r="F767" t="str">
            <v>250</v>
          </cell>
          <cell r="G767" t="str">
            <v>405000</v>
          </cell>
          <cell r="H767" t="str">
            <v>0000</v>
          </cell>
          <cell r="I767" t="str">
            <v>255</v>
          </cell>
          <cell r="J767" t="str">
            <v>ATM Fees Revenue Domestic</v>
          </cell>
          <cell r="K767">
            <v>-18390.009999999998</v>
          </cell>
          <cell r="L767">
            <v>-2107.5700000000002</v>
          </cell>
          <cell r="M767">
            <v>-2178.71</v>
          </cell>
          <cell r="N767">
            <v>-2332.04</v>
          </cell>
          <cell r="O767">
            <v>-25008.33</v>
          </cell>
          <cell r="P767">
            <v>-22676.29</v>
          </cell>
          <cell r="Q767">
            <v>-153.32999999999993</v>
          </cell>
        </row>
        <row r="768">
          <cell r="A768" t="str">
            <v>2504050000000256</v>
          </cell>
          <cell r="B768" t="str">
            <v>250405</v>
          </cell>
          <cell r="C768">
            <v>4</v>
          </cell>
          <cell r="D768" t="str">
            <v>250405</v>
          </cell>
          <cell r="E768" t="str">
            <v>250</v>
          </cell>
          <cell r="F768" t="str">
            <v>250</v>
          </cell>
          <cell r="G768" t="str">
            <v>405000</v>
          </cell>
          <cell r="H768" t="str">
            <v>0000</v>
          </cell>
          <cell r="I768" t="str">
            <v>256</v>
          </cell>
          <cell r="J768" t="str">
            <v>ATM Fees Revenue Domestic</v>
          </cell>
          <cell r="K768">
            <v>-6474.5</v>
          </cell>
          <cell r="L768">
            <v>-600.04999999999995</v>
          </cell>
          <cell r="M768">
            <v>-754.65</v>
          </cell>
          <cell r="N768">
            <v>-865.29</v>
          </cell>
          <cell r="O768">
            <v>-8694.49</v>
          </cell>
          <cell r="P768">
            <v>-7829.2</v>
          </cell>
          <cell r="Q768">
            <v>-110.63999999999999</v>
          </cell>
        </row>
        <row r="769">
          <cell r="A769" t="str">
            <v>2504050000000261</v>
          </cell>
          <cell r="B769" t="str">
            <v>250405</v>
          </cell>
          <cell r="C769">
            <v>4</v>
          </cell>
          <cell r="D769" t="str">
            <v>250405</v>
          </cell>
          <cell r="E769" t="str">
            <v>250</v>
          </cell>
          <cell r="F769" t="str">
            <v>250</v>
          </cell>
          <cell r="G769" t="str">
            <v>405000</v>
          </cell>
          <cell r="H769" t="str">
            <v>0000</v>
          </cell>
          <cell r="I769" t="str">
            <v>261</v>
          </cell>
          <cell r="J769" t="str">
            <v>ATM Fees Revenue Domestic</v>
          </cell>
          <cell r="K769">
            <v>-2782.55</v>
          </cell>
          <cell r="L769">
            <v>-103.45</v>
          </cell>
          <cell r="M769">
            <v>-152.19999999999999</v>
          </cell>
          <cell r="N769">
            <v>-126.25</v>
          </cell>
          <cell r="O769">
            <v>-3164.45</v>
          </cell>
          <cell r="P769">
            <v>-3038.2</v>
          </cell>
          <cell r="Q769">
            <v>25.949999999999989</v>
          </cell>
        </row>
        <row r="770">
          <cell r="A770" t="str">
            <v>2504050000000262</v>
          </cell>
          <cell r="B770" t="str">
            <v>250405</v>
          </cell>
          <cell r="C770">
            <v>4</v>
          </cell>
          <cell r="D770" t="str">
            <v>250405</v>
          </cell>
          <cell r="E770" t="str">
            <v>250</v>
          </cell>
          <cell r="F770" t="str">
            <v>250</v>
          </cell>
          <cell r="G770" t="str">
            <v>405000</v>
          </cell>
          <cell r="H770" t="str">
            <v>0000</v>
          </cell>
          <cell r="I770" t="str">
            <v>262</v>
          </cell>
          <cell r="J770" t="str">
            <v>ATM Fees Revenue Domestic</v>
          </cell>
          <cell r="K770">
            <v>-755741.45</v>
          </cell>
          <cell r="L770">
            <v>-96156</v>
          </cell>
          <cell r="M770">
            <v>-98941.9</v>
          </cell>
          <cell r="N770">
            <v>-90908</v>
          </cell>
          <cell r="O770">
            <v>-1041747.35</v>
          </cell>
          <cell r="P770">
            <v>-950839.35</v>
          </cell>
          <cell r="Q770">
            <v>8033.8999999999942</v>
          </cell>
        </row>
        <row r="771">
          <cell r="A771" t="str">
            <v>2504050000000263</v>
          </cell>
          <cell r="B771" t="str">
            <v>250405</v>
          </cell>
          <cell r="C771">
            <v>4</v>
          </cell>
          <cell r="D771" t="str">
            <v>250405</v>
          </cell>
          <cell r="E771" t="str">
            <v>250</v>
          </cell>
          <cell r="F771" t="str">
            <v>250</v>
          </cell>
          <cell r="G771" t="str">
            <v>405000</v>
          </cell>
          <cell r="H771" t="str">
            <v>0000</v>
          </cell>
          <cell r="I771" t="str">
            <v>263</v>
          </cell>
          <cell r="J771" t="str">
            <v>ATM Fees Revenue Domestic</v>
          </cell>
          <cell r="K771">
            <v>-19715.45</v>
          </cell>
          <cell r="L771">
            <v>-3002.85</v>
          </cell>
          <cell r="M771">
            <v>-3129.15</v>
          </cell>
          <cell r="N771">
            <v>-2766.45</v>
          </cell>
          <cell r="O771">
            <v>-28613.9</v>
          </cell>
          <cell r="P771">
            <v>-25847.45</v>
          </cell>
          <cell r="Q771">
            <v>362.70000000000027</v>
          </cell>
        </row>
        <row r="772">
          <cell r="A772" t="str">
            <v>2504050000000266</v>
          </cell>
          <cell r="B772" t="str">
            <v>250405</v>
          </cell>
          <cell r="C772">
            <v>4</v>
          </cell>
          <cell r="D772" t="str">
            <v>250405</v>
          </cell>
          <cell r="E772" t="str">
            <v>250</v>
          </cell>
          <cell r="F772" t="str">
            <v>250</v>
          </cell>
          <cell r="G772" t="str">
            <v>405000</v>
          </cell>
          <cell r="H772" t="str">
            <v>0000</v>
          </cell>
          <cell r="I772" t="str">
            <v>266</v>
          </cell>
          <cell r="J772" t="str">
            <v>ATM Fees Revenue Domestic</v>
          </cell>
          <cell r="K772">
            <v>-6049.5</v>
          </cell>
          <cell r="L772">
            <v>-1001.5</v>
          </cell>
          <cell r="M772">
            <v>-816.45</v>
          </cell>
          <cell r="N772">
            <v>-909.5</v>
          </cell>
          <cell r="O772">
            <v>-8776.9500000000007</v>
          </cell>
          <cell r="P772">
            <v>-7867.4500000000007</v>
          </cell>
          <cell r="Q772">
            <v>-93.049999999999955</v>
          </cell>
        </row>
        <row r="773">
          <cell r="A773" t="str">
            <v>2504050000000271</v>
          </cell>
          <cell r="B773" t="str">
            <v>250405</v>
          </cell>
          <cell r="C773">
            <v>4</v>
          </cell>
          <cell r="D773" t="str">
            <v>250405</v>
          </cell>
          <cell r="E773" t="str">
            <v>250</v>
          </cell>
          <cell r="F773" t="str">
            <v>250</v>
          </cell>
          <cell r="G773" t="str">
            <v>405000</v>
          </cell>
          <cell r="H773" t="str">
            <v>0000</v>
          </cell>
          <cell r="I773" t="str">
            <v>271</v>
          </cell>
          <cell r="J773" t="str">
            <v>ATM Fees Revenue Domestic</v>
          </cell>
          <cell r="K773">
            <v>-5</v>
          </cell>
          <cell r="L773">
            <v>-5</v>
          </cell>
          <cell r="M773">
            <v>-73.7</v>
          </cell>
          <cell r="N773">
            <v>-430.6</v>
          </cell>
          <cell r="O773">
            <v>-514.29999999999995</v>
          </cell>
          <cell r="P773">
            <v>-83.699999999999932</v>
          </cell>
          <cell r="Q773">
            <v>-356.90000000000003</v>
          </cell>
        </row>
        <row r="774">
          <cell r="A774" t="str">
            <v>2504050000000273</v>
          </cell>
          <cell r="B774" t="str">
            <v>250405</v>
          </cell>
          <cell r="C774">
            <v>4</v>
          </cell>
          <cell r="D774" t="str">
            <v>250405</v>
          </cell>
          <cell r="E774" t="str">
            <v>250</v>
          </cell>
          <cell r="F774" t="str">
            <v>250</v>
          </cell>
          <cell r="G774" t="str">
            <v>405000</v>
          </cell>
          <cell r="H774" t="str">
            <v>0000</v>
          </cell>
          <cell r="I774" t="str">
            <v>273</v>
          </cell>
          <cell r="J774" t="str">
            <v>ATM Fees Revenue Domestic</v>
          </cell>
          <cell r="K774">
            <v>0</v>
          </cell>
          <cell r="L774">
            <v>0</v>
          </cell>
          <cell r="M774">
            <v>-45</v>
          </cell>
          <cell r="N774">
            <v>-126.75</v>
          </cell>
          <cell r="O774">
            <v>-171.75</v>
          </cell>
          <cell r="P774">
            <v>-45</v>
          </cell>
          <cell r="Q774">
            <v>-81.75</v>
          </cell>
        </row>
        <row r="775">
          <cell r="A775" t="str">
            <v>2504050000000275</v>
          </cell>
          <cell r="B775" t="str">
            <v>250405</v>
          </cell>
          <cell r="C775">
            <v>4</v>
          </cell>
          <cell r="D775" t="str">
            <v>250405</v>
          </cell>
          <cell r="E775" t="str">
            <v>250</v>
          </cell>
          <cell r="F775" t="str">
            <v>250</v>
          </cell>
          <cell r="G775" t="str">
            <v>405000</v>
          </cell>
          <cell r="H775" t="str">
            <v>0000</v>
          </cell>
          <cell r="I775" t="str">
            <v>275</v>
          </cell>
          <cell r="J775" t="str">
            <v>ATM Fees Revenue Domestic</v>
          </cell>
          <cell r="K775">
            <v>-10</v>
          </cell>
          <cell r="L775">
            <v>0</v>
          </cell>
          <cell r="M775">
            <v>0</v>
          </cell>
          <cell r="N775">
            <v>0</v>
          </cell>
          <cell r="O775">
            <v>-10</v>
          </cell>
          <cell r="P775">
            <v>-10</v>
          </cell>
          <cell r="Q775">
            <v>0</v>
          </cell>
        </row>
        <row r="776">
          <cell r="A776" t="str">
            <v>2504050000000301</v>
          </cell>
          <cell r="B776" t="str">
            <v>250405</v>
          </cell>
          <cell r="C776">
            <v>4</v>
          </cell>
          <cell r="D776" t="str">
            <v>250405</v>
          </cell>
          <cell r="E776" t="str">
            <v>250</v>
          </cell>
          <cell r="F776" t="str">
            <v>250</v>
          </cell>
          <cell r="G776" t="str">
            <v>405000</v>
          </cell>
          <cell r="H776" t="str">
            <v>0000</v>
          </cell>
          <cell r="I776" t="str">
            <v>301</v>
          </cell>
          <cell r="J776" t="str">
            <v>ATM Fees Revenue Domestic</v>
          </cell>
          <cell r="K776">
            <v>-116193.9</v>
          </cell>
          <cell r="L776">
            <v>-12760.25</v>
          </cell>
          <cell r="M776">
            <v>-13965</v>
          </cell>
          <cell r="N776">
            <v>-14155.5</v>
          </cell>
          <cell r="O776">
            <v>-157074.65</v>
          </cell>
          <cell r="P776">
            <v>-142919.15</v>
          </cell>
          <cell r="Q776">
            <v>-190.5</v>
          </cell>
        </row>
        <row r="777">
          <cell r="A777" t="str">
            <v>2504050000000302</v>
          </cell>
          <cell r="B777" t="str">
            <v>250405</v>
          </cell>
          <cell r="C777">
            <v>4</v>
          </cell>
          <cell r="D777" t="str">
            <v>250405</v>
          </cell>
          <cell r="E777" t="str">
            <v>250</v>
          </cell>
          <cell r="F777" t="str">
            <v>250</v>
          </cell>
          <cell r="G777" t="str">
            <v>405000</v>
          </cell>
          <cell r="H777" t="str">
            <v>0000</v>
          </cell>
          <cell r="I777" t="str">
            <v>302</v>
          </cell>
          <cell r="J777" t="str">
            <v>ATM Fees Revenue Domestic</v>
          </cell>
          <cell r="K777">
            <v>-4339.25</v>
          </cell>
          <cell r="L777">
            <v>-515.6</v>
          </cell>
          <cell r="M777">
            <v>-400</v>
          </cell>
          <cell r="N777">
            <v>-477.25</v>
          </cell>
          <cell r="O777">
            <v>-5732.1</v>
          </cell>
          <cell r="P777">
            <v>-5254.85</v>
          </cell>
          <cell r="Q777">
            <v>-77.25</v>
          </cell>
        </row>
        <row r="778">
          <cell r="A778" t="str">
            <v>2504050000000303</v>
          </cell>
          <cell r="B778" t="str">
            <v>250405</v>
          </cell>
          <cell r="C778">
            <v>4</v>
          </cell>
          <cell r="D778" t="str">
            <v>250405</v>
          </cell>
          <cell r="E778" t="str">
            <v>250</v>
          </cell>
          <cell r="F778" t="str">
            <v>250</v>
          </cell>
          <cell r="G778" t="str">
            <v>405000</v>
          </cell>
          <cell r="H778" t="str">
            <v>0000</v>
          </cell>
          <cell r="I778" t="str">
            <v>303</v>
          </cell>
          <cell r="J778" t="str">
            <v>ATM Fees Revenue Domestic</v>
          </cell>
          <cell r="K778">
            <v>-844.75</v>
          </cell>
          <cell r="L778">
            <v>-55</v>
          </cell>
          <cell r="M778">
            <v>-82.5</v>
          </cell>
          <cell r="N778">
            <v>-202.5</v>
          </cell>
          <cell r="O778">
            <v>-1184.75</v>
          </cell>
          <cell r="P778">
            <v>-982.25</v>
          </cell>
          <cell r="Q778">
            <v>-120</v>
          </cell>
        </row>
        <row r="779">
          <cell r="A779" t="str">
            <v>2504050000000315</v>
          </cell>
          <cell r="B779" t="str">
            <v>250405</v>
          </cell>
          <cell r="C779">
            <v>4</v>
          </cell>
          <cell r="D779" t="str">
            <v>250405</v>
          </cell>
          <cell r="E779" t="str">
            <v>250</v>
          </cell>
          <cell r="F779" t="str">
            <v>250</v>
          </cell>
          <cell r="G779" t="str">
            <v>405000</v>
          </cell>
          <cell r="H779" t="str">
            <v>0000</v>
          </cell>
          <cell r="I779" t="str">
            <v>315</v>
          </cell>
          <cell r="J779" t="str">
            <v>ATM Fees Revenue Domestic</v>
          </cell>
          <cell r="K779">
            <v>-159420.04999999999</v>
          </cell>
          <cell r="L779">
            <v>-18534.900000000001</v>
          </cell>
          <cell r="M779">
            <v>-20085.5</v>
          </cell>
          <cell r="N779">
            <v>-18421.400000000001</v>
          </cell>
          <cell r="O779">
            <v>-216461.85</v>
          </cell>
          <cell r="P779">
            <v>-198040.45</v>
          </cell>
          <cell r="Q779">
            <v>1664.0999999999985</v>
          </cell>
        </row>
        <row r="780">
          <cell r="A780" t="str">
            <v>2504050000000318</v>
          </cell>
          <cell r="B780" t="str">
            <v>250405</v>
          </cell>
          <cell r="C780">
            <v>4</v>
          </cell>
          <cell r="D780" t="str">
            <v>250405</v>
          </cell>
          <cell r="E780" t="str">
            <v>250</v>
          </cell>
          <cell r="F780" t="str">
            <v>250</v>
          </cell>
          <cell r="G780" t="str">
            <v>405000</v>
          </cell>
          <cell r="H780" t="str">
            <v>0000</v>
          </cell>
          <cell r="I780" t="str">
            <v>318</v>
          </cell>
          <cell r="J780" t="str">
            <v>ATM Fees Revenue Domestic</v>
          </cell>
          <cell r="K780">
            <v>-57937.55</v>
          </cell>
          <cell r="L780">
            <v>-6867</v>
          </cell>
          <cell r="M780">
            <v>-6790.55</v>
          </cell>
          <cell r="N780">
            <v>-6567.5</v>
          </cell>
          <cell r="O780">
            <v>-78162.600000000006</v>
          </cell>
          <cell r="P780">
            <v>-71595.100000000006</v>
          </cell>
          <cell r="Q780">
            <v>223.05000000000018</v>
          </cell>
        </row>
        <row r="781">
          <cell r="A781" t="str">
            <v>2504050000000319</v>
          </cell>
          <cell r="B781" t="str">
            <v>250405</v>
          </cell>
          <cell r="C781">
            <v>4</v>
          </cell>
          <cell r="D781" t="str">
            <v>250405</v>
          </cell>
          <cell r="E781" t="str">
            <v>250</v>
          </cell>
          <cell r="F781" t="str">
            <v>250</v>
          </cell>
          <cell r="G781" t="str">
            <v>405000</v>
          </cell>
          <cell r="H781" t="str">
            <v>0000</v>
          </cell>
          <cell r="I781" t="str">
            <v>319</v>
          </cell>
          <cell r="J781" t="str">
            <v>ATM Fees Revenue Domestic</v>
          </cell>
          <cell r="K781">
            <v>-42600.45</v>
          </cell>
          <cell r="L781">
            <v>-5525.5</v>
          </cell>
          <cell r="M781">
            <v>-5235.25</v>
          </cell>
          <cell r="N781">
            <v>-5446.95</v>
          </cell>
          <cell r="O781">
            <v>-58808.15</v>
          </cell>
          <cell r="P781">
            <v>-53361.200000000004</v>
          </cell>
          <cell r="Q781">
            <v>-211.69999999999982</v>
          </cell>
        </row>
        <row r="782">
          <cell r="A782" t="str">
            <v>2504050000000320</v>
          </cell>
          <cell r="B782" t="str">
            <v>250405</v>
          </cell>
          <cell r="C782">
            <v>4</v>
          </cell>
          <cell r="D782" t="str">
            <v>250405</v>
          </cell>
          <cell r="E782" t="str">
            <v>250</v>
          </cell>
          <cell r="F782" t="str">
            <v>250</v>
          </cell>
          <cell r="G782" t="str">
            <v>405000</v>
          </cell>
          <cell r="H782" t="str">
            <v>0000</v>
          </cell>
          <cell r="I782" t="str">
            <v>320</v>
          </cell>
          <cell r="J782" t="str">
            <v>ATM Fees Revenue Domestic</v>
          </cell>
          <cell r="K782">
            <v>-85577.55</v>
          </cell>
          <cell r="L782">
            <v>-11819.5</v>
          </cell>
          <cell r="M782">
            <v>-11743.75</v>
          </cell>
          <cell r="N782">
            <v>-10694.7</v>
          </cell>
          <cell r="O782">
            <v>-119835.5</v>
          </cell>
          <cell r="P782">
            <v>-109140.8</v>
          </cell>
          <cell r="Q782">
            <v>1049.0499999999993</v>
          </cell>
        </row>
        <row r="783">
          <cell r="A783" t="str">
            <v>2504050000000362</v>
          </cell>
          <cell r="B783" t="str">
            <v>250405</v>
          </cell>
          <cell r="C783">
            <v>4</v>
          </cell>
          <cell r="D783" t="str">
            <v>250405</v>
          </cell>
          <cell r="E783" t="str">
            <v>250</v>
          </cell>
          <cell r="F783" t="str">
            <v>250</v>
          </cell>
          <cell r="G783" t="str">
            <v>405000</v>
          </cell>
          <cell r="H783" t="str">
            <v>0000</v>
          </cell>
          <cell r="I783" t="str">
            <v>362</v>
          </cell>
          <cell r="J783" t="str">
            <v>ATM Fees Revenue Domestic</v>
          </cell>
          <cell r="K783">
            <v>-55379.7</v>
          </cell>
          <cell r="L783">
            <v>-6651.15</v>
          </cell>
          <cell r="M783">
            <v>-7362</v>
          </cell>
          <cell r="N783">
            <v>-5582.05</v>
          </cell>
          <cell r="O783">
            <v>-74974.899999999994</v>
          </cell>
          <cell r="P783">
            <v>-69392.849999999991</v>
          </cell>
          <cell r="Q783">
            <v>1779.9499999999998</v>
          </cell>
        </row>
        <row r="784">
          <cell r="A784" t="str">
            <v>2504050000000363</v>
          </cell>
          <cell r="B784" t="str">
            <v>250405</v>
          </cell>
          <cell r="C784">
            <v>4</v>
          </cell>
          <cell r="D784" t="str">
            <v>250405</v>
          </cell>
          <cell r="E784" t="str">
            <v>250</v>
          </cell>
          <cell r="F784" t="str">
            <v>250</v>
          </cell>
          <cell r="G784" t="str">
            <v>405000</v>
          </cell>
          <cell r="H784" t="str">
            <v>0000</v>
          </cell>
          <cell r="I784" t="str">
            <v>363</v>
          </cell>
          <cell r="J784" t="str">
            <v>ATM Fees Revenue Domestic</v>
          </cell>
          <cell r="K784">
            <v>-3447.35</v>
          </cell>
          <cell r="L784">
            <v>-530.95000000000005</v>
          </cell>
          <cell r="M784">
            <v>-417.7</v>
          </cell>
          <cell r="N784">
            <v>-455.85</v>
          </cell>
          <cell r="O784">
            <v>-4851.8500000000004</v>
          </cell>
          <cell r="P784">
            <v>-4396</v>
          </cell>
          <cell r="Q784">
            <v>-38.150000000000034</v>
          </cell>
        </row>
        <row r="785">
          <cell r="A785" t="str">
            <v>2504050000000370</v>
          </cell>
          <cell r="B785" t="str">
            <v>250405</v>
          </cell>
          <cell r="C785">
            <v>4</v>
          </cell>
          <cell r="D785" t="str">
            <v>250405</v>
          </cell>
          <cell r="E785" t="str">
            <v>250</v>
          </cell>
          <cell r="F785" t="str">
            <v>250</v>
          </cell>
          <cell r="G785" t="str">
            <v>405000</v>
          </cell>
          <cell r="H785" t="str">
            <v>0000</v>
          </cell>
          <cell r="I785" t="str">
            <v>370</v>
          </cell>
          <cell r="J785" t="str">
            <v>ATM Fees Revenue Domestic</v>
          </cell>
          <cell r="K785">
            <v>-5</v>
          </cell>
          <cell r="L785">
            <v>0</v>
          </cell>
          <cell r="M785">
            <v>-38.75</v>
          </cell>
          <cell r="N785">
            <v>-288.10000000000002</v>
          </cell>
          <cell r="O785">
            <v>-331.85</v>
          </cell>
          <cell r="P785">
            <v>-43.75</v>
          </cell>
          <cell r="Q785">
            <v>-249.35000000000002</v>
          </cell>
        </row>
        <row r="786">
          <cell r="A786" t="str">
            <v>2504050000000371</v>
          </cell>
          <cell r="B786" t="str">
            <v>250405</v>
          </cell>
          <cell r="C786">
            <v>4</v>
          </cell>
          <cell r="D786" t="str">
            <v>250405</v>
          </cell>
          <cell r="E786" t="str">
            <v>250</v>
          </cell>
          <cell r="F786" t="str">
            <v>250</v>
          </cell>
          <cell r="G786" t="str">
            <v>405000</v>
          </cell>
          <cell r="H786" t="str">
            <v>0000</v>
          </cell>
          <cell r="I786" t="str">
            <v>371</v>
          </cell>
          <cell r="J786" t="str">
            <v>ATM Fees Revenue Domestic</v>
          </cell>
          <cell r="K786">
            <v>-10</v>
          </cell>
          <cell r="L786">
            <v>-5</v>
          </cell>
          <cell r="M786">
            <v>-48.75</v>
          </cell>
          <cell r="N786">
            <v>-228.75</v>
          </cell>
          <cell r="O786">
            <v>-292.5</v>
          </cell>
          <cell r="P786">
            <v>-63.75</v>
          </cell>
          <cell r="Q786">
            <v>-180</v>
          </cell>
        </row>
        <row r="787">
          <cell r="A787" t="str">
            <v>2504050000000372</v>
          </cell>
          <cell r="B787" t="str">
            <v>250405</v>
          </cell>
          <cell r="C787">
            <v>4</v>
          </cell>
          <cell r="D787" t="str">
            <v>250405</v>
          </cell>
          <cell r="E787" t="str">
            <v>250</v>
          </cell>
          <cell r="F787" t="str">
            <v>250</v>
          </cell>
          <cell r="G787" t="str">
            <v>405000</v>
          </cell>
          <cell r="H787" t="str">
            <v>0000</v>
          </cell>
          <cell r="I787" t="str">
            <v>372</v>
          </cell>
          <cell r="J787" t="str">
            <v>ATM Fees Revenue Domestic</v>
          </cell>
          <cell r="K787">
            <v>-5</v>
          </cell>
          <cell r="L787">
            <v>0</v>
          </cell>
          <cell r="M787">
            <v>-5</v>
          </cell>
          <cell r="N787">
            <v>-63.75</v>
          </cell>
          <cell r="O787">
            <v>-73.75</v>
          </cell>
          <cell r="P787">
            <v>-10</v>
          </cell>
          <cell r="Q787">
            <v>-58.75</v>
          </cell>
        </row>
        <row r="788">
          <cell r="A788" t="str">
            <v>2504050000000373</v>
          </cell>
          <cell r="B788" t="str">
            <v>250405</v>
          </cell>
          <cell r="C788">
            <v>4</v>
          </cell>
          <cell r="D788" t="str">
            <v>250405</v>
          </cell>
          <cell r="E788" t="str">
            <v>250</v>
          </cell>
          <cell r="F788" t="str">
            <v>250</v>
          </cell>
          <cell r="G788" t="str">
            <v>405000</v>
          </cell>
          <cell r="H788" t="str">
            <v>0000</v>
          </cell>
          <cell r="I788" t="str">
            <v>373</v>
          </cell>
          <cell r="J788" t="str">
            <v>ATM Fees Revenue Domestic</v>
          </cell>
          <cell r="K788">
            <v>-5</v>
          </cell>
          <cell r="L788">
            <v>0</v>
          </cell>
          <cell r="M788">
            <v>-37.5</v>
          </cell>
          <cell r="N788">
            <v>-56.25</v>
          </cell>
          <cell r="O788">
            <v>-98.75</v>
          </cell>
          <cell r="P788">
            <v>-42.5</v>
          </cell>
          <cell r="Q788">
            <v>-18.75</v>
          </cell>
        </row>
        <row r="789">
          <cell r="A789" t="str">
            <v>2504050000000375</v>
          </cell>
          <cell r="B789" t="str">
            <v>250405</v>
          </cell>
          <cell r="C789">
            <v>4</v>
          </cell>
          <cell r="D789" t="str">
            <v>250405</v>
          </cell>
          <cell r="E789" t="str">
            <v>250</v>
          </cell>
          <cell r="F789" t="str">
            <v>250</v>
          </cell>
          <cell r="G789" t="str">
            <v>405000</v>
          </cell>
          <cell r="H789" t="str">
            <v>0000</v>
          </cell>
          <cell r="I789" t="str">
            <v>375</v>
          </cell>
          <cell r="J789" t="str">
            <v>ATM Fees Revenue Domestic</v>
          </cell>
          <cell r="K789">
            <v>-10</v>
          </cell>
          <cell r="L789">
            <v>0</v>
          </cell>
          <cell r="M789">
            <v>0</v>
          </cell>
          <cell r="N789">
            <v>0</v>
          </cell>
          <cell r="O789">
            <v>-10</v>
          </cell>
          <cell r="P789">
            <v>-10</v>
          </cell>
          <cell r="Q789">
            <v>0</v>
          </cell>
        </row>
        <row r="790">
          <cell r="A790" t="str">
            <v>2504050050000100</v>
          </cell>
          <cell r="B790" t="str">
            <v>250405</v>
          </cell>
          <cell r="C790">
            <v>4</v>
          </cell>
          <cell r="D790" t="str">
            <v>250405</v>
          </cell>
          <cell r="E790" t="str">
            <v>250</v>
          </cell>
          <cell r="F790" t="str">
            <v>250</v>
          </cell>
          <cell r="G790" t="str">
            <v>405005</v>
          </cell>
          <cell r="H790" t="str">
            <v>0000</v>
          </cell>
          <cell r="I790" t="str">
            <v>100</v>
          </cell>
          <cell r="J790" t="str">
            <v>Cash Fees Revenue Domestic</v>
          </cell>
          <cell r="K790">
            <v>-2111.5</v>
          </cell>
          <cell r="L790">
            <v>-215.8</v>
          </cell>
          <cell r="M790">
            <v>-253.05</v>
          </cell>
          <cell r="N790">
            <v>-92.95</v>
          </cell>
          <cell r="O790">
            <v>-2673.3</v>
          </cell>
          <cell r="P790">
            <v>-2580.3500000000004</v>
          </cell>
          <cell r="Q790">
            <v>160.10000000000002</v>
          </cell>
        </row>
        <row r="791">
          <cell r="A791" t="str">
            <v>2504050050000101</v>
          </cell>
          <cell r="B791" t="str">
            <v>250405</v>
          </cell>
          <cell r="C791">
            <v>4</v>
          </cell>
          <cell r="D791" t="str">
            <v>250405</v>
          </cell>
          <cell r="E791" t="str">
            <v>250</v>
          </cell>
          <cell r="F791" t="str">
            <v>250</v>
          </cell>
          <cell r="G791" t="str">
            <v>405005</v>
          </cell>
          <cell r="H791" t="str">
            <v>0000</v>
          </cell>
          <cell r="I791" t="str">
            <v>101</v>
          </cell>
          <cell r="J791" t="str">
            <v>Cash Fees Revenue Domestic</v>
          </cell>
          <cell r="K791">
            <v>-123.5</v>
          </cell>
          <cell r="L791">
            <v>-12.5</v>
          </cell>
          <cell r="M791">
            <v>-20</v>
          </cell>
          <cell r="N791">
            <v>0</v>
          </cell>
          <cell r="O791">
            <v>-156</v>
          </cell>
          <cell r="P791">
            <v>-156</v>
          </cell>
          <cell r="Q791">
            <v>20</v>
          </cell>
        </row>
        <row r="792">
          <cell r="A792" t="str">
            <v>2504050050000102</v>
          </cell>
          <cell r="B792" t="str">
            <v>250405</v>
          </cell>
          <cell r="C792">
            <v>4</v>
          </cell>
          <cell r="D792" t="str">
            <v>250405</v>
          </cell>
          <cell r="E792" t="str">
            <v>250</v>
          </cell>
          <cell r="F792" t="str">
            <v>250</v>
          </cell>
          <cell r="G792" t="str">
            <v>405005</v>
          </cell>
          <cell r="H792" t="str">
            <v>0000</v>
          </cell>
          <cell r="I792" t="str">
            <v>102</v>
          </cell>
          <cell r="J792" t="str">
            <v>Cash Fees Revenue Domestic</v>
          </cell>
          <cell r="K792">
            <v>-59.95</v>
          </cell>
          <cell r="L792">
            <v>0</v>
          </cell>
          <cell r="M792">
            <v>0</v>
          </cell>
          <cell r="N792">
            <v>-11.3</v>
          </cell>
          <cell r="O792">
            <v>-71.25</v>
          </cell>
          <cell r="P792">
            <v>-59.95</v>
          </cell>
          <cell r="Q792">
            <v>-11.3</v>
          </cell>
        </row>
        <row r="793">
          <cell r="A793" t="str">
            <v>2504050050000103</v>
          </cell>
          <cell r="B793" t="str">
            <v>250405</v>
          </cell>
          <cell r="C793">
            <v>4</v>
          </cell>
          <cell r="D793" t="str">
            <v>250405</v>
          </cell>
          <cell r="E793" t="str">
            <v>250</v>
          </cell>
          <cell r="F793" t="str">
            <v>250</v>
          </cell>
          <cell r="G793" t="str">
            <v>405005</v>
          </cell>
          <cell r="H793" t="str">
            <v>0000</v>
          </cell>
          <cell r="I793" t="str">
            <v>103</v>
          </cell>
          <cell r="J793" t="str">
            <v>Cash Fees Revenue Domestic</v>
          </cell>
          <cell r="K793">
            <v>-555.1</v>
          </cell>
          <cell r="L793">
            <v>-149.69999999999999</v>
          </cell>
          <cell r="M793">
            <v>-125.4</v>
          </cell>
          <cell r="N793">
            <v>-93.8</v>
          </cell>
          <cell r="O793">
            <v>-924</v>
          </cell>
          <cell r="P793">
            <v>-830.2</v>
          </cell>
          <cell r="Q793">
            <v>31.600000000000009</v>
          </cell>
        </row>
        <row r="794">
          <cell r="A794" t="str">
            <v>2504050050000104</v>
          </cell>
          <cell r="B794" t="str">
            <v>250405</v>
          </cell>
          <cell r="C794">
            <v>4</v>
          </cell>
          <cell r="D794" t="str">
            <v>250405</v>
          </cell>
          <cell r="E794" t="str">
            <v>250</v>
          </cell>
          <cell r="F794" t="str">
            <v>250</v>
          </cell>
          <cell r="G794" t="str">
            <v>405005</v>
          </cell>
          <cell r="H794" t="str">
            <v>0000</v>
          </cell>
          <cell r="I794" t="str">
            <v>104</v>
          </cell>
          <cell r="J794" t="str">
            <v>Cash Fees Revenue Domestic</v>
          </cell>
          <cell r="K794">
            <v>-255.5</v>
          </cell>
          <cell r="L794">
            <v>0</v>
          </cell>
          <cell r="M794">
            <v>-22.2</v>
          </cell>
          <cell r="N794">
            <v>-10</v>
          </cell>
          <cell r="O794">
            <v>-287.7</v>
          </cell>
          <cell r="P794">
            <v>-277.7</v>
          </cell>
          <cell r="Q794">
            <v>12.2</v>
          </cell>
        </row>
        <row r="795">
          <cell r="A795" t="str">
            <v>2504050050000115</v>
          </cell>
          <cell r="B795" t="str">
            <v>250405</v>
          </cell>
          <cell r="C795">
            <v>4</v>
          </cell>
          <cell r="D795" t="str">
            <v>250405</v>
          </cell>
          <cell r="E795" t="str">
            <v>250</v>
          </cell>
          <cell r="F795" t="str">
            <v>250</v>
          </cell>
          <cell r="G795" t="str">
            <v>405005</v>
          </cell>
          <cell r="H795" t="str">
            <v>0000</v>
          </cell>
          <cell r="I795" t="str">
            <v>115</v>
          </cell>
          <cell r="J795" t="str">
            <v>Cash Fees Revenue Domestic</v>
          </cell>
          <cell r="K795">
            <v>-2949.65</v>
          </cell>
          <cell r="L795">
            <v>-586.35</v>
          </cell>
          <cell r="M795">
            <v>-526.6</v>
          </cell>
          <cell r="N795">
            <v>-351.65</v>
          </cell>
          <cell r="O795">
            <v>-4414.25</v>
          </cell>
          <cell r="P795">
            <v>-4062.6</v>
          </cell>
          <cell r="Q795">
            <v>174.95000000000005</v>
          </cell>
        </row>
        <row r="796">
          <cell r="A796" t="str">
            <v>2504050050000206</v>
          </cell>
          <cell r="B796" t="str">
            <v>250405</v>
          </cell>
          <cell r="C796">
            <v>4</v>
          </cell>
          <cell r="D796" t="str">
            <v>250405</v>
          </cell>
          <cell r="E796" t="str">
            <v>250</v>
          </cell>
          <cell r="F796" t="str">
            <v>250</v>
          </cell>
          <cell r="G796" t="str">
            <v>405005</v>
          </cell>
          <cell r="H796" t="str">
            <v>0000</v>
          </cell>
          <cell r="I796" t="str">
            <v>206</v>
          </cell>
          <cell r="J796" t="str">
            <v>Cash Fees Revenue Domestic</v>
          </cell>
          <cell r="K796">
            <v>-365.8</v>
          </cell>
          <cell r="L796">
            <v>-74.099999999999994</v>
          </cell>
          <cell r="M796">
            <v>-161.85</v>
          </cell>
          <cell r="N796">
            <v>-47.5</v>
          </cell>
          <cell r="O796">
            <v>-649.25</v>
          </cell>
          <cell r="P796">
            <v>-601.75</v>
          </cell>
          <cell r="Q796">
            <v>114.35</v>
          </cell>
        </row>
        <row r="797">
          <cell r="A797" t="str">
            <v>2504050050000210</v>
          </cell>
          <cell r="B797" t="str">
            <v>250405</v>
          </cell>
          <cell r="C797">
            <v>4</v>
          </cell>
          <cell r="D797" t="str">
            <v>250405</v>
          </cell>
          <cell r="E797" t="str">
            <v>250</v>
          </cell>
          <cell r="F797" t="str">
            <v>250</v>
          </cell>
          <cell r="G797" t="str">
            <v>405005</v>
          </cell>
          <cell r="H797" t="str">
            <v>0000</v>
          </cell>
          <cell r="I797" t="str">
            <v>210</v>
          </cell>
          <cell r="J797" t="str">
            <v>Cash Fees Revenue Domestic</v>
          </cell>
          <cell r="K797">
            <v>-1543.3</v>
          </cell>
          <cell r="L797">
            <v>-284.55</v>
          </cell>
          <cell r="M797">
            <v>-93.1</v>
          </cell>
          <cell r="N797">
            <v>-150.65</v>
          </cell>
          <cell r="O797">
            <v>-2071.6</v>
          </cell>
          <cell r="P797">
            <v>-1920.9499999999998</v>
          </cell>
          <cell r="Q797">
            <v>-57.550000000000011</v>
          </cell>
        </row>
        <row r="798">
          <cell r="A798" t="str">
            <v>2504050050000219</v>
          </cell>
          <cell r="B798" t="str">
            <v>250405</v>
          </cell>
          <cell r="C798">
            <v>4</v>
          </cell>
          <cell r="D798" t="str">
            <v>250405</v>
          </cell>
          <cell r="E798" t="str">
            <v>250</v>
          </cell>
          <cell r="F798" t="str">
            <v>250</v>
          </cell>
          <cell r="G798" t="str">
            <v>405005</v>
          </cell>
          <cell r="H798" t="str">
            <v>0000</v>
          </cell>
          <cell r="I798" t="str">
            <v>219</v>
          </cell>
          <cell r="J798" t="str">
            <v>Cash Fees Revenue Domestic</v>
          </cell>
          <cell r="K798">
            <v>-55.6</v>
          </cell>
          <cell r="L798">
            <v>-12.6</v>
          </cell>
          <cell r="M798">
            <v>-37.5</v>
          </cell>
          <cell r="N798">
            <v>-18.75</v>
          </cell>
          <cell r="O798">
            <v>-124.45</v>
          </cell>
          <cell r="P798">
            <v>-105.7</v>
          </cell>
          <cell r="Q798">
            <v>18.75</v>
          </cell>
        </row>
        <row r="799">
          <cell r="A799" t="str">
            <v>2504050050000220</v>
          </cell>
          <cell r="B799" t="str">
            <v>250405</v>
          </cell>
          <cell r="C799">
            <v>4</v>
          </cell>
          <cell r="D799" t="str">
            <v>250405</v>
          </cell>
          <cell r="E799" t="str">
            <v>250</v>
          </cell>
          <cell r="F799" t="str">
            <v>250</v>
          </cell>
          <cell r="G799" t="str">
            <v>405005</v>
          </cell>
          <cell r="H799" t="str">
            <v>0000</v>
          </cell>
          <cell r="I799" t="str">
            <v>220</v>
          </cell>
          <cell r="J799" t="str">
            <v>Cash Fees Revenue Domestic</v>
          </cell>
          <cell r="K799">
            <v>-2478.9</v>
          </cell>
          <cell r="L799">
            <v>-404.05</v>
          </cell>
          <cell r="M799">
            <v>-396.05</v>
          </cell>
          <cell r="N799">
            <v>-273.10000000000002</v>
          </cell>
          <cell r="O799">
            <v>-3552.1</v>
          </cell>
          <cell r="P799">
            <v>-3279</v>
          </cell>
          <cell r="Q799">
            <v>122.94999999999999</v>
          </cell>
        </row>
        <row r="800">
          <cell r="A800" t="str">
            <v>2504050050000221</v>
          </cell>
          <cell r="B800" t="str">
            <v>250405</v>
          </cell>
          <cell r="C800">
            <v>4</v>
          </cell>
          <cell r="D800" t="str">
            <v>250405</v>
          </cell>
          <cell r="E800" t="str">
            <v>250</v>
          </cell>
          <cell r="F800" t="str">
            <v>250</v>
          </cell>
          <cell r="G800" t="str">
            <v>405005</v>
          </cell>
          <cell r="H800" t="str">
            <v>0000</v>
          </cell>
          <cell r="I800" t="str">
            <v>221</v>
          </cell>
          <cell r="J800" t="str">
            <v>Cash Fees Revenue Domestic</v>
          </cell>
          <cell r="K800">
            <v>-171.85</v>
          </cell>
          <cell r="L800">
            <v>0</v>
          </cell>
          <cell r="M800">
            <v>-18.399999999999999</v>
          </cell>
          <cell r="N800">
            <v>0</v>
          </cell>
          <cell r="O800">
            <v>-190.25</v>
          </cell>
          <cell r="P800">
            <v>-190.25</v>
          </cell>
          <cell r="Q800">
            <v>18.399999999999999</v>
          </cell>
        </row>
        <row r="801">
          <cell r="A801" t="str">
            <v>2504050050000222</v>
          </cell>
          <cell r="B801" t="str">
            <v>250405</v>
          </cell>
          <cell r="C801">
            <v>4</v>
          </cell>
          <cell r="D801" t="str">
            <v>250405</v>
          </cell>
          <cell r="E801" t="str">
            <v>250</v>
          </cell>
          <cell r="F801" t="str">
            <v>250</v>
          </cell>
          <cell r="G801" t="str">
            <v>405005</v>
          </cell>
          <cell r="H801" t="str">
            <v>0000</v>
          </cell>
          <cell r="I801" t="str">
            <v>222</v>
          </cell>
          <cell r="J801" t="str">
            <v>Cash Fees Revenue Domestic</v>
          </cell>
          <cell r="K801">
            <v>-166.25</v>
          </cell>
          <cell r="L801">
            <v>0</v>
          </cell>
          <cell r="M801">
            <v>-55.45</v>
          </cell>
          <cell r="N801">
            <v>-47.5</v>
          </cell>
          <cell r="O801">
            <v>-269.2</v>
          </cell>
          <cell r="P801">
            <v>-221.7</v>
          </cell>
          <cell r="Q801">
            <v>7.9500000000000028</v>
          </cell>
        </row>
        <row r="802">
          <cell r="A802" t="str">
            <v>2504050050000223</v>
          </cell>
          <cell r="B802" t="str">
            <v>250405</v>
          </cell>
          <cell r="C802">
            <v>4</v>
          </cell>
          <cell r="D802" t="str">
            <v>250405</v>
          </cell>
          <cell r="E802" t="str">
            <v>250</v>
          </cell>
          <cell r="F802" t="str">
            <v>250</v>
          </cell>
          <cell r="G802" t="str">
            <v>405005</v>
          </cell>
          <cell r="H802" t="str">
            <v>0000</v>
          </cell>
          <cell r="I802" t="str">
            <v>223</v>
          </cell>
          <cell r="J802" t="str">
            <v>Cash Fees Revenue Domestic</v>
          </cell>
          <cell r="K802">
            <v>-742.9</v>
          </cell>
          <cell r="L802">
            <v>-42.35</v>
          </cell>
          <cell r="M802">
            <v>-230.4</v>
          </cell>
          <cell r="N802">
            <v>-50</v>
          </cell>
          <cell r="O802">
            <v>-1065.6500000000001</v>
          </cell>
          <cell r="P802">
            <v>-1015.6500000000001</v>
          </cell>
          <cell r="Q802">
            <v>180.4</v>
          </cell>
        </row>
        <row r="803">
          <cell r="A803" t="str">
            <v>2504050050000224</v>
          </cell>
          <cell r="B803" t="str">
            <v>250405</v>
          </cell>
          <cell r="C803">
            <v>4</v>
          </cell>
          <cell r="D803" t="str">
            <v>250405</v>
          </cell>
          <cell r="E803" t="str">
            <v>250</v>
          </cell>
          <cell r="F803" t="str">
            <v>250</v>
          </cell>
          <cell r="G803" t="str">
            <v>405005</v>
          </cell>
          <cell r="H803" t="str">
            <v>0000</v>
          </cell>
          <cell r="I803" t="str">
            <v>224</v>
          </cell>
          <cell r="J803" t="str">
            <v>Cash Fees Revenue Domestic</v>
          </cell>
          <cell r="K803">
            <v>-316.95</v>
          </cell>
          <cell r="L803">
            <v>-18.600000000000001</v>
          </cell>
          <cell r="M803">
            <v>-18.600000000000001</v>
          </cell>
          <cell r="N803">
            <v>-11.9</v>
          </cell>
          <cell r="O803">
            <v>-366.05</v>
          </cell>
          <cell r="P803">
            <v>-354.15000000000003</v>
          </cell>
          <cell r="Q803">
            <v>6.7000000000000011</v>
          </cell>
        </row>
        <row r="804">
          <cell r="A804" t="str">
            <v>2504050050000225</v>
          </cell>
          <cell r="B804" t="str">
            <v>250405</v>
          </cell>
          <cell r="C804">
            <v>4</v>
          </cell>
          <cell r="D804" t="str">
            <v>250405</v>
          </cell>
          <cell r="E804" t="str">
            <v>250</v>
          </cell>
          <cell r="F804" t="str">
            <v>250</v>
          </cell>
          <cell r="G804" t="str">
            <v>405005</v>
          </cell>
          <cell r="H804" t="str">
            <v>0000</v>
          </cell>
          <cell r="I804" t="str">
            <v>225</v>
          </cell>
          <cell r="J804" t="str">
            <v>Cash Fees Revenue Domestic</v>
          </cell>
          <cell r="K804">
            <v>-10</v>
          </cell>
          <cell r="L804">
            <v>0</v>
          </cell>
          <cell r="M804">
            <v>0</v>
          </cell>
          <cell r="N804">
            <v>0</v>
          </cell>
          <cell r="O804">
            <v>-10</v>
          </cell>
          <cell r="P804">
            <v>-10</v>
          </cell>
          <cell r="Q804">
            <v>0</v>
          </cell>
        </row>
        <row r="805">
          <cell r="A805" t="str">
            <v>2504050050000226</v>
          </cell>
          <cell r="B805" t="str">
            <v>250405</v>
          </cell>
          <cell r="C805">
            <v>4</v>
          </cell>
          <cell r="D805" t="str">
            <v>250405</v>
          </cell>
          <cell r="E805" t="str">
            <v>250</v>
          </cell>
          <cell r="F805" t="str">
            <v>250</v>
          </cell>
          <cell r="G805" t="str">
            <v>405005</v>
          </cell>
          <cell r="H805" t="str">
            <v>0000</v>
          </cell>
          <cell r="I805" t="str">
            <v>226</v>
          </cell>
          <cell r="J805" t="str">
            <v>Cash Fees Revenue Domestic</v>
          </cell>
          <cell r="K805">
            <v>-546.65</v>
          </cell>
          <cell r="L805">
            <v>-116.75</v>
          </cell>
          <cell r="M805">
            <v>-158.80000000000001</v>
          </cell>
          <cell r="N805">
            <v>-20</v>
          </cell>
          <cell r="O805">
            <v>-842.2</v>
          </cell>
          <cell r="P805">
            <v>-822.2</v>
          </cell>
          <cell r="Q805">
            <v>138.80000000000001</v>
          </cell>
        </row>
        <row r="806">
          <cell r="A806" t="str">
            <v>2504050050000227</v>
          </cell>
          <cell r="B806" t="str">
            <v>250405</v>
          </cell>
          <cell r="C806">
            <v>4</v>
          </cell>
          <cell r="D806" t="str">
            <v>250405</v>
          </cell>
          <cell r="E806" t="str">
            <v>250</v>
          </cell>
          <cell r="F806" t="str">
            <v>250</v>
          </cell>
          <cell r="G806" t="str">
            <v>405005</v>
          </cell>
          <cell r="H806" t="str">
            <v>0000</v>
          </cell>
          <cell r="I806" t="str">
            <v>227</v>
          </cell>
          <cell r="J806" t="str">
            <v>Cash Fees Revenue Domestic</v>
          </cell>
          <cell r="K806">
            <v>-1626.35</v>
          </cell>
          <cell r="L806">
            <v>-291.2</v>
          </cell>
          <cell r="M806">
            <v>-171</v>
          </cell>
          <cell r="N806">
            <v>-436.45</v>
          </cell>
          <cell r="O806">
            <v>-2525</v>
          </cell>
          <cell r="P806">
            <v>-2088.5500000000002</v>
          </cell>
          <cell r="Q806">
            <v>-265.45</v>
          </cell>
        </row>
        <row r="807">
          <cell r="A807" t="str">
            <v>2504050050000235</v>
          </cell>
          <cell r="B807" t="str">
            <v>250405</v>
          </cell>
          <cell r="C807">
            <v>4</v>
          </cell>
          <cell r="D807" t="str">
            <v>250405</v>
          </cell>
          <cell r="E807" t="str">
            <v>250</v>
          </cell>
          <cell r="F807" t="str">
            <v>250</v>
          </cell>
          <cell r="G807" t="str">
            <v>405005</v>
          </cell>
          <cell r="H807" t="str">
            <v>0000</v>
          </cell>
          <cell r="I807" t="str">
            <v>235</v>
          </cell>
          <cell r="J807" t="str">
            <v>Cash Fees Revenue Domestic</v>
          </cell>
          <cell r="K807">
            <v>-4144.75</v>
          </cell>
          <cell r="L807">
            <v>-532.54999999999995</v>
          </cell>
          <cell r="M807">
            <v>-571.25</v>
          </cell>
          <cell r="N807">
            <v>-599.1</v>
          </cell>
          <cell r="O807">
            <v>-5847.65</v>
          </cell>
          <cell r="P807">
            <v>-5248.5499999999993</v>
          </cell>
          <cell r="Q807">
            <v>-27.850000000000023</v>
          </cell>
        </row>
        <row r="808">
          <cell r="A808" t="str">
            <v>2504050050000240</v>
          </cell>
          <cell r="B808" t="str">
            <v>250405</v>
          </cell>
          <cell r="C808">
            <v>4</v>
          </cell>
          <cell r="D808" t="str">
            <v>250405</v>
          </cell>
          <cell r="E808" t="str">
            <v>250</v>
          </cell>
          <cell r="F808" t="str">
            <v>250</v>
          </cell>
          <cell r="G808" t="str">
            <v>405005</v>
          </cell>
          <cell r="H808" t="str">
            <v>0000</v>
          </cell>
          <cell r="I808" t="str">
            <v>240</v>
          </cell>
          <cell r="J808" t="str">
            <v>Cash Fees Revenue Domestic</v>
          </cell>
          <cell r="K808">
            <v>-484.95</v>
          </cell>
          <cell r="L808">
            <v>-113.1</v>
          </cell>
          <cell r="M808">
            <v>-10</v>
          </cell>
          <cell r="N808">
            <v>-28.75</v>
          </cell>
          <cell r="O808">
            <v>-636.79999999999995</v>
          </cell>
          <cell r="P808">
            <v>-608.04999999999995</v>
          </cell>
          <cell r="Q808">
            <v>-18.75</v>
          </cell>
        </row>
        <row r="809">
          <cell r="A809" t="str">
            <v>2504050050000241</v>
          </cell>
          <cell r="B809" t="str">
            <v>250405</v>
          </cell>
          <cell r="C809">
            <v>4</v>
          </cell>
          <cell r="D809" t="str">
            <v>250405</v>
          </cell>
          <cell r="E809" t="str">
            <v>250</v>
          </cell>
          <cell r="F809" t="str">
            <v>250</v>
          </cell>
          <cell r="G809" t="str">
            <v>405005</v>
          </cell>
          <cell r="H809" t="str">
            <v>0000</v>
          </cell>
          <cell r="I809" t="str">
            <v>241</v>
          </cell>
          <cell r="J809" t="str">
            <v>Cash Fees Revenue Domestic</v>
          </cell>
          <cell r="K809">
            <v>-259.3</v>
          </cell>
          <cell r="L809">
            <v>-75.150000000000006</v>
          </cell>
          <cell r="M809">
            <v>-95.75</v>
          </cell>
          <cell r="N809">
            <v>-35.700000000000003</v>
          </cell>
          <cell r="O809">
            <v>-465.9</v>
          </cell>
          <cell r="P809">
            <v>-430.2</v>
          </cell>
          <cell r="Q809">
            <v>60.05</v>
          </cell>
        </row>
        <row r="810">
          <cell r="A810" t="str">
            <v>2504050050000242</v>
          </cell>
          <cell r="B810" t="str">
            <v>250405</v>
          </cell>
          <cell r="C810">
            <v>4</v>
          </cell>
          <cell r="D810" t="str">
            <v>250405</v>
          </cell>
          <cell r="E810" t="str">
            <v>250</v>
          </cell>
          <cell r="F810" t="str">
            <v>250</v>
          </cell>
          <cell r="G810" t="str">
            <v>405005</v>
          </cell>
          <cell r="H810" t="str">
            <v>0000</v>
          </cell>
          <cell r="I810" t="str">
            <v>242</v>
          </cell>
          <cell r="J810" t="str">
            <v>Cash Fees Revenue Domestic</v>
          </cell>
          <cell r="K810">
            <v>-11.25</v>
          </cell>
          <cell r="L810">
            <v>0</v>
          </cell>
          <cell r="M810">
            <v>0</v>
          </cell>
          <cell r="N810">
            <v>0</v>
          </cell>
          <cell r="O810">
            <v>-11.25</v>
          </cell>
          <cell r="P810">
            <v>-11.25</v>
          </cell>
          <cell r="Q810">
            <v>0</v>
          </cell>
        </row>
        <row r="811">
          <cell r="A811" t="str">
            <v>2504050050000243</v>
          </cell>
          <cell r="B811" t="str">
            <v>250405</v>
          </cell>
          <cell r="C811">
            <v>4</v>
          </cell>
          <cell r="D811" t="str">
            <v>250405</v>
          </cell>
          <cell r="E811" t="str">
            <v>250</v>
          </cell>
          <cell r="F811" t="str">
            <v>250</v>
          </cell>
          <cell r="G811" t="str">
            <v>405005</v>
          </cell>
          <cell r="H811" t="str">
            <v>0000</v>
          </cell>
          <cell r="I811" t="str">
            <v>243</v>
          </cell>
          <cell r="J811" t="str">
            <v>Cash Fees Revenue Domestic</v>
          </cell>
          <cell r="K811">
            <v>-90</v>
          </cell>
          <cell r="L811">
            <v>0</v>
          </cell>
          <cell r="M811">
            <v>0</v>
          </cell>
          <cell r="N811">
            <v>0</v>
          </cell>
          <cell r="O811">
            <v>-90</v>
          </cell>
          <cell r="P811">
            <v>-90</v>
          </cell>
          <cell r="Q811">
            <v>0</v>
          </cell>
        </row>
        <row r="812">
          <cell r="A812" t="str">
            <v>2504050050000244</v>
          </cell>
          <cell r="B812" t="str">
            <v>250405</v>
          </cell>
          <cell r="C812">
            <v>4</v>
          </cell>
          <cell r="D812" t="str">
            <v>250405</v>
          </cell>
          <cell r="E812" t="str">
            <v>250</v>
          </cell>
          <cell r="F812" t="str">
            <v>250</v>
          </cell>
          <cell r="G812" t="str">
            <v>405005</v>
          </cell>
          <cell r="H812" t="str">
            <v>0000</v>
          </cell>
          <cell r="I812" t="str">
            <v>244</v>
          </cell>
          <cell r="J812" t="str">
            <v>Cash Fees Revenue Domestic</v>
          </cell>
          <cell r="K812">
            <v>-807.2</v>
          </cell>
          <cell r="L812">
            <v>-79.400000000000006</v>
          </cell>
          <cell r="M812">
            <v>-46.25</v>
          </cell>
          <cell r="N812">
            <v>-46.6</v>
          </cell>
          <cell r="O812">
            <v>-979.45</v>
          </cell>
          <cell r="P812">
            <v>-932.85</v>
          </cell>
          <cell r="Q812">
            <v>-0.35000000000000142</v>
          </cell>
        </row>
        <row r="813">
          <cell r="A813" t="str">
            <v>2504050050000245</v>
          </cell>
          <cell r="B813" t="str">
            <v>250405</v>
          </cell>
          <cell r="C813">
            <v>4</v>
          </cell>
          <cell r="D813" t="str">
            <v>250405</v>
          </cell>
          <cell r="E813" t="str">
            <v>250</v>
          </cell>
          <cell r="F813" t="str">
            <v>250</v>
          </cell>
          <cell r="G813" t="str">
            <v>405005</v>
          </cell>
          <cell r="H813" t="str">
            <v>0000</v>
          </cell>
          <cell r="I813" t="str">
            <v>245</v>
          </cell>
          <cell r="J813" t="str">
            <v>Cash Fees Revenue Domestic</v>
          </cell>
          <cell r="K813">
            <v>-732.2</v>
          </cell>
          <cell r="L813">
            <v>-148.30000000000001</v>
          </cell>
          <cell r="M813">
            <v>-78.3</v>
          </cell>
          <cell r="N813">
            <v>-87.65</v>
          </cell>
          <cell r="O813">
            <v>-1046.45</v>
          </cell>
          <cell r="P813">
            <v>-958.80000000000007</v>
          </cell>
          <cell r="Q813">
            <v>-9.3500000000000085</v>
          </cell>
        </row>
        <row r="814">
          <cell r="A814" t="str">
            <v>2504050050000246</v>
          </cell>
          <cell r="B814" t="str">
            <v>250405</v>
          </cell>
          <cell r="C814">
            <v>4</v>
          </cell>
          <cell r="D814" t="str">
            <v>250405</v>
          </cell>
          <cell r="E814" t="str">
            <v>250</v>
          </cell>
          <cell r="F814" t="str">
            <v>250</v>
          </cell>
          <cell r="G814" t="str">
            <v>405005</v>
          </cell>
          <cell r="H814" t="str">
            <v>0000</v>
          </cell>
          <cell r="I814" t="str">
            <v>246</v>
          </cell>
          <cell r="J814" t="str">
            <v>Cash Fees Revenue Domestic</v>
          </cell>
          <cell r="K814">
            <v>-38.75</v>
          </cell>
          <cell r="L814">
            <v>-12.55</v>
          </cell>
          <cell r="M814">
            <v>-10</v>
          </cell>
          <cell r="N814">
            <v>-10</v>
          </cell>
          <cell r="O814">
            <v>-71.3</v>
          </cell>
          <cell r="P814">
            <v>-61.3</v>
          </cell>
          <cell r="Q814">
            <v>0</v>
          </cell>
        </row>
        <row r="815">
          <cell r="A815" t="str">
            <v>2504050050000255</v>
          </cell>
          <cell r="B815" t="str">
            <v>250405</v>
          </cell>
          <cell r="C815">
            <v>4</v>
          </cell>
          <cell r="D815" t="str">
            <v>250405</v>
          </cell>
          <cell r="E815" t="str">
            <v>250</v>
          </cell>
          <cell r="F815" t="str">
            <v>250</v>
          </cell>
          <cell r="G815" t="str">
            <v>405005</v>
          </cell>
          <cell r="H815" t="str">
            <v>0000</v>
          </cell>
          <cell r="I815" t="str">
            <v>255</v>
          </cell>
          <cell r="J815" t="str">
            <v>Cash Fees Revenue Domestic</v>
          </cell>
          <cell r="K815">
            <v>-97.72</v>
          </cell>
          <cell r="L815">
            <v>0</v>
          </cell>
          <cell r="M815">
            <v>-18.260000000000002</v>
          </cell>
          <cell r="N815">
            <v>-38.630000000000003</v>
          </cell>
          <cell r="O815">
            <v>-154.61000000000001</v>
          </cell>
          <cell r="P815">
            <v>-115.98000000000002</v>
          </cell>
          <cell r="Q815">
            <v>-20.37</v>
          </cell>
        </row>
        <row r="816">
          <cell r="A816" t="str">
            <v>2504050050000256</v>
          </cell>
          <cell r="B816" t="str">
            <v>250405</v>
          </cell>
          <cell r="C816">
            <v>4</v>
          </cell>
          <cell r="D816" t="str">
            <v>250405</v>
          </cell>
          <cell r="E816" t="str">
            <v>250</v>
          </cell>
          <cell r="F816" t="str">
            <v>250</v>
          </cell>
          <cell r="G816" t="str">
            <v>405005</v>
          </cell>
          <cell r="H816" t="str">
            <v>0000</v>
          </cell>
          <cell r="I816" t="str">
            <v>256</v>
          </cell>
          <cell r="J816" t="str">
            <v>Cash Fees Revenue Domestic</v>
          </cell>
          <cell r="K816">
            <v>-11.79</v>
          </cell>
          <cell r="L816">
            <v>0</v>
          </cell>
          <cell r="M816">
            <v>0</v>
          </cell>
          <cell r="N816">
            <v>0</v>
          </cell>
          <cell r="O816">
            <v>-11.79</v>
          </cell>
          <cell r="P816">
            <v>-11.79</v>
          </cell>
          <cell r="Q816">
            <v>0</v>
          </cell>
        </row>
        <row r="817">
          <cell r="A817" t="str">
            <v>2504050050000262</v>
          </cell>
          <cell r="B817" t="str">
            <v>250405</v>
          </cell>
          <cell r="C817">
            <v>4</v>
          </cell>
          <cell r="D817" t="str">
            <v>250405</v>
          </cell>
          <cell r="E817" t="str">
            <v>250</v>
          </cell>
          <cell r="F817" t="str">
            <v>250</v>
          </cell>
          <cell r="G817" t="str">
            <v>405005</v>
          </cell>
          <cell r="H817" t="str">
            <v>0000</v>
          </cell>
          <cell r="I817" t="str">
            <v>262</v>
          </cell>
          <cell r="J817" t="str">
            <v>Cash Fees Revenue Domestic</v>
          </cell>
          <cell r="K817">
            <v>-1658.1</v>
          </cell>
          <cell r="L817">
            <v>-206.95</v>
          </cell>
          <cell r="M817">
            <v>-219.8</v>
          </cell>
          <cell r="N817">
            <v>-164.45</v>
          </cell>
          <cell r="O817">
            <v>-2249.3000000000002</v>
          </cell>
          <cell r="P817">
            <v>-2084.8500000000004</v>
          </cell>
          <cell r="Q817">
            <v>55.350000000000023</v>
          </cell>
        </row>
        <row r="818">
          <cell r="A818" t="str">
            <v>2504050050000263</v>
          </cell>
          <cell r="B818" t="str">
            <v>250405</v>
          </cell>
          <cell r="C818">
            <v>4</v>
          </cell>
          <cell r="D818" t="str">
            <v>250405</v>
          </cell>
          <cell r="E818" t="str">
            <v>250</v>
          </cell>
          <cell r="F818" t="str">
            <v>250</v>
          </cell>
          <cell r="G818" t="str">
            <v>405005</v>
          </cell>
          <cell r="H818" t="str">
            <v>0000</v>
          </cell>
          <cell r="I818" t="str">
            <v>263</v>
          </cell>
          <cell r="J818" t="str">
            <v>Cash Fees Revenue Domestic</v>
          </cell>
          <cell r="K818">
            <v>-231.55</v>
          </cell>
          <cell r="L818">
            <v>0</v>
          </cell>
          <cell r="M818">
            <v>0</v>
          </cell>
          <cell r="N818">
            <v>0</v>
          </cell>
          <cell r="O818">
            <v>-231.55</v>
          </cell>
          <cell r="P818">
            <v>-231.55</v>
          </cell>
          <cell r="Q818">
            <v>0</v>
          </cell>
        </row>
        <row r="819">
          <cell r="A819" t="str">
            <v>2504050050000266</v>
          </cell>
          <cell r="B819" t="str">
            <v>250405</v>
          </cell>
          <cell r="C819">
            <v>4</v>
          </cell>
          <cell r="D819" t="str">
            <v>250405</v>
          </cell>
          <cell r="E819" t="str">
            <v>250</v>
          </cell>
          <cell r="F819" t="str">
            <v>250</v>
          </cell>
          <cell r="G819" t="str">
            <v>405005</v>
          </cell>
          <cell r="H819" t="str">
            <v>0000</v>
          </cell>
          <cell r="I819" t="str">
            <v>266</v>
          </cell>
          <cell r="J819" t="str">
            <v>Cash Fees Revenue Domestic</v>
          </cell>
          <cell r="K819">
            <v>-64.8</v>
          </cell>
          <cell r="L819">
            <v>-11.75</v>
          </cell>
          <cell r="M819">
            <v>-91.5</v>
          </cell>
          <cell r="N819">
            <v>-10</v>
          </cell>
          <cell r="O819">
            <v>-178.05</v>
          </cell>
          <cell r="P819">
            <v>-168.05</v>
          </cell>
          <cell r="Q819">
            <v>81.5</v>
          </cell>
        </row>
        <row r="820">
          <cell r="A820" t="str">
            <v>2504050050000301</v>
          </cell>
          <cell r="B820" t="str">
            <v>250405</v>
          </cell>
          <cell r="C820">
            <v>4</v>
          </cell>
          <cell r="D820" t="str">
            <v>250405</v>
          </cell>
          <cell r="E820" t="str">
            <v>250</v>
          </cell>
          <cell r="F820" t="str">
            <v>250</v>
          </cell>
          <cell r="G820" t="str">
            <v>405005</v>
          </cell>
          <cell r="H820" t="str">
            <v>0000</v>
          </cell>
          <cell r="I820" t="str">
            <v>301</v>
          </cell>
          <cell r="J820" t="str">
            <v>Cash Fees Revenue Domestic</v>
          </cell>
          <cell r="K820">
            <v>-249</v>
          </cell>
          <cell r="L820">
            <v>-161.05000000000001</v>
          </cell>
          <cell r="M820">
            <v>0</v>
          </cell>
          <cell r="N820">
            <v>-35.049999999999997</v>
          </cell>
          <cell r="O820">
            <v>-445.1</v>
          </cell>
          <cell r="P820">
            <v>-410.05</v>
          </cell>
          <cell r="Q820">
            <v>-35.049999999999997</v>
          </cell>
        </row>
        <row r="821">
          <cell r="A821" t="str">
            <v>2504050050000302</v>
          </cell>
          <cell r="B821" t="str">
            <v>250405</v>
          </cell>
          <cell r="C821">
            <v>4</v>
          </cell>
          <cell r="D821" t="str">
            <v>250405</v>
          </cell>
          <cell r="E821" t="str">
            <v>250</v>
          </cell>
          <cell r="F821" t="str">
            <v>250</v>
          </cell>
          <cell r="G821" t="str">
            <v>405005</v>
          </cell>
          <cell r="H821" t="str">
            <v>0000</v>
          </cell>
          <cell r="I821" t="str">
            <v>302</v>
          </cell>
          <cell r="J821" t="str">
            <v>Cash Fees Revenue Domestic</v>
          </cell>
          <cell r="K821">
            <v>0</v>
          </cell>
          <cell r="L821">
            <v>0</v>
          </cell>
          <cell r="M821">
            <v>0</v>
          </cell>
          <cell r="N821">
            <v>-24.1</v>
          </cell>
          <cell r="O821">
            <v>-24.1</v>
          </cell>
          <cell r="P821">
            <v>0</v>
          </cell>
          <cell r="Q821">
            <v>-24.1</v>
          </cell>
        </row>
        <row r="822">
          <cell r="A822" t="str">
            <v>2504050050000315</v>
          </cell>
          <cell r="B822" t="str">
            <v>250405</v>
          </cell>
          <cell r="C822">
            <v>4</v>
          </cell>
          <cell r="D822" t="str">
            <v>250405</v>
          </cell>
          <cell r="E822" t="str">
            <v>250</v>
          </cell>
          <cell r="F822" t="str">
            <v>250</v>
          </cell>
          <cell r="G822" t="str">
            <v>405005</v>
          </cell>
          <cell r="H822" t="str">
            <v>0000</v>
          </cell>
          <cell r="I822" t="str">
            <v>315</v>
          </cell>
          <cell r="J822" t="str">
            <v>Cash Fees Revenue Domestic</v>
          </cell>
          <cell r="K822">
            <v>-151.65</v>
          </cell>
          <cell r="L822">
            <v>-64.5</v>
          </cell>
          <cell r="M822">
            <v>0</v>
          </cell>
          <cell r="N822">
            <v>-27.45</v>
          </cell>
          <cell r="O822">
            <v>-243.6</v>
          </cell>
          <cell r="P822">
            <v>-216.15</v>
          </cell>
          <cell r="Q822">
            <v>-27.45</v>
          </cell>
        </row>
        <row r="823">
          <cell r="A823" t="str">
            <v>2504050050000318</v>
          </cell>
          <cell r="B823" t="str">
            <v>250405</v>
          </cell>
          <cell r="C823">
            <v>4</v>
          </cell>
          <cell r="D823" t="str">
            <v>250405</v>
          </cell>
          <cell r="E823" t="str">
            <v>250</v>
          </cell>
          <cell r="F823" t="str">
            <v>250</v>
          </cell>
          <cell r="G823" t="str">
            <v>405005</v>
          </cell>
          <cell r="H823" t="str">
            <v>0000</v>
          </cell>
          <cell r="I823" t="str">
            <v>318</v>
          </cell>
          <cell r="J823" t="str">
            <v>Cash Fees Revenue Domestic</v>
          </cell>
          <cell r="K823">
            <v>-124.05</v>
          </cell>
          <cell r="L823">
            <v>-10</v>
          </cell>
          <cell r="M823">
            <v>0</v>
          </cell>
          <cell r="N823">
            <v>-62.3</v>
          </cell>
          <cell r="O823">
            <v>-196.35</v>
          </cell>
          <cell r="P823">
            <v>-134.05000000000001</v>
          </cell>
          <cell r="Q823">
            <v>-62.3</v>
          </cell>
        </row>
        <row r="824">
          <cell r="A824" t="str">
            <v>2504050050000319</v>
          </cell>
          <cell r="B824" t="str">
            <v>250405</v>
          </cell>
          <cell r="C824">
            <v>4</v>
          </cell>
          <cell r="D824" t="str">
            <v>250405</v>
          </cell>
          <cell r="E824" t="str">
            <v>250</v>
          </cell>
          <cell r="F824" t="str">
            <v>250</v>
          </cell>
          <cell r="G824" t="str">
            <v>405005</v>
          </cell>
          <cell r="H824" t="str">
            <v>0000</v>
          </cell>
          <cell r="I824" t="str">
            <v>319</v>
          </cell>
          <cell r="J824" t="str">
            <v>Cash Fees Revenue Domestic</v>
          </cell>
          <cell r="K824">
            <v>-589.6</v>
          </cell>
          <cell r="L824">
            <v>-85.6</v>
          </cell>
          <cell r="M824">
            <v>0</v>
          </cell>
          <cell r="N824">
            <v>-73.849999999999994</v>
          </cell>
          <cell r="O824">
            <v>-749.05</v>
          </cell>
          <cell r="P824">
            <v>-675.19999999999993</v>
          </cell>
          <cell r="Q824">
            <v>-73.849999999999994</v>
          </cell>
        </row>
        <row r="825">
          <cell r="A825" t="str">
            <v>2504050050000320</v>
          </cell>
          <cell r="B825" t="str">
            <v>250405</v>
          </cell>
          <cell r="C825">
            <v>4</v>
          </cell>
          <cell r="D825" t="str">
            <v>250405</v>
          </cell>
          <cell r="E825" t="str">
            <v>250</v>
          </cell>
          <cell r="F825" t="str">
            <v>250</v>
          </cell>
          <cell r="G825" t="str">
            <v>405005</v>
          </cell>
          <cell r="H825" t="str">
            <v>0000</v>
          </cell>
          <cell r="I825" t="str">
            <v>320</v>
          </cell>
          <cell r="J825" t="str">
            <v>Cash Fees Revenue Domestic</v>
          </cell>
          <cell r="K825">
            <v>-1244.05</v>
          </cell>
          <cell r="L825">
            <v>-757.9</v>
          </cell>
          <cell r="M825">
            <v>0</v>
          </cell>
          <cell r="N825">
            <v>-158.55000000000001</v>
          </cell>
          <cell r="O825">
            <v>-2160.5</v>
          </cell>
          <cell r="P825">
            <v>-2001.95</v>
          </cell>
          <cell r="Q825">
            <v>-158.55000000000001</v>
          </cell>
        </row>
        <row r="826">
          <cell r="A826" t="str">
            <v>2504050050000362</v>
          </cell>
          <cell r="B826" t="str">
            <v>250405</v>
          </cell>
          <cell r="C826">
            <v>4</v>
          </cell>
          <cell r="D826" t="str">
            <v>250405</v>
          </cell>
          <cell r="E826" t="str">
            <v>250</v>
          </cell>
          <cell r="F826" t="str">
            <v>250</v>
          </cell>
          <cell r="G826" t="str">
            <v>405005</v>
          </cell>
          <cell r="H826" t="str">
            <v>0000</v>
          </cell>
          <cell r="I826" t="str">
            <v>362</v>
          </cell>
          <cell r="J826" t="str">
            <v>Cash Fees Revenue Domestic</v>
          </cell>
          <cell r="K826">
            <v>0</v>
          </cell>
          <cell r="L826">
            <v>-22.15</v>
          </cell>
          <cell r="M826">
            <v>0</v>
          </cell>
          <cell r="N826">
            <v>0</v>
          </cell>
          <cell r="O826">
            <v>-22.15</v>
          </cell>
          <cell r="P826">
            <v>-22.15</v>
          </cell>
          <cell r="Q826">
            <v>0</v>
          </cell>
        </row>
        <row r="827">
          <cell r="A827" t="str">
            <v>2504050100000100</v>
          </cell>
          <cell r="B827" t="str">
            <v>250405</v>
          </cell>
          <cell r="C827">
            <v>4</v>
          </cell>
          <cell r="D827" t="str">
            <v>250405</v>
          </cell>
          <cell r="E827" t="str">
            <v>250</v>
          </cell>
          <cell r="F827" t="str">
            <v>250</v>
          </cell>
          <cell r="G827" t="str">
            <v>405010</v>
          </cell>
          <cell r="H827" t="str">
            <v>0000</v>
          </cell>
          <cell r="I827" t="str">
            <v>100</v>
          </cell>
          <cell r="J827" t="str">
            <v>ATM / Cash Fees Revenue Foreign</v>
          </cell>
          <cell r="K827">
            <v>-223513</v>
          </cell>
          <cell r="L827">
            <v>-26153.75</v>
          </cell>
          <cell r="M827">
            <v>-26624.6</v>
          </cell>
          <cell r="N827">
            <v>-21797.65</v>
          </cell>
          <cell r="O827">
            <v>-298089</v>
          </cell>
          <cell r="P827">
            <v>-276291.34999999998</v>
          </cell>
          <cell r="Q827">
            <v>4826.9499999999971</v>
          </cell>
        </row>
        <row r="828">
          <cell r="A828" t="str">
            <v>2504050100000101</v>
          </cell>
          <cell r="B828" t="str">
            <v>250405</v>
          </cell>
          <cell r="C828">
            <v>4</v>
          </cell>
          <cell r="D828" t="str">
            <v>250405</v>
          </cell>
          <cell r="E828" t="str">
            <v>250</v>
          </cell>
          <cell r="F828" t="str">
            <v>250</v>
          </cell>
          <cell r="G828" t="str">
            <v>405010</v>
          </cell>
          <cell r="H828" t="str">
            <v>0000</v>
          </cell>
          <cell r="I828" t="str">
            <v>101</v>
          </cell>
          <cell r="J828" t="str">
            <v>ATM / Cash Fees Revenue Foreign</v>
          </cell>
          <cell r="K828">
            <v>-89191.9</v>
          </cell>
          <cell r="L828">
            <v>-11823.45</v>
          </cell>
          <cell r="M828">
            <v>-9625.9500000000007</v>
          </cell>
          <cell r="N828">
            <v>-10199.25</v>
          </cell>
          <cell r="O828">
            <v>-120840.55</v>
          </cell>
          <cell r="P828">
            <v>-110641.3</v>
          </cell>
          <cell r="Q828">
            <v>-573.29999999999927</v>
          </cell>
        </row>
        <row r="829">
          <cell r="A829" t="str">
            <v>2504050100000102</v>
          </cell>
          <cell r="B829" t="str">
            <v>250405</v>
          </cell>
          <cell r="C829">
            <v>4</v>
          </cell>
          <cell r="D829" t="str">
            <v>250405</v>
          </cell>
          <cell r="E829" t="str">
            <v>250</v>
          </cell>
          <cell r="F829" t="str">
            <v>250</v>
          </cell>
          <cell r="G829" t="str">
            <v>405010</v>
          </cell>
          <cell r="H829" t="str">
            <v>0000</v>
          </cell>
          <cell r="I829" t="str">
            <v>102</v>
          </cell>
          <cell r="J829" t="str">
            <v>ATM / Cash Fees Revenue Foreign</v>
          </cell>
          <cell r="K829">
            <v>-19277.349999999999</v>
          </cell>
          <cell r="L829">
            <v>-1852.35</v>
          </cell>
          <cell r="M829">
            <v>-2492.1999999999998</v>
          </cell>
          <cell r="N829">
            <v>-1869.85</v>
          </cell>
          <cell r="O829">
            <v>-25491.75</v>
          </cell>
          <cell r="P829">
            <v>-23621.9</v>
          </cell>
          <cell r="Q829">
            <v>622.34999999999991</v>
          </cell>
        </row>
        <row r="830">
          <cell r="A830" t="str">
            <v>2504050100000103</v>
          </cell>
          <cell r="B830" t="str">
            <v>250405</v>
          </cell>
          <cell r="C830">
            <v>4</v>
          </cell>
          <cell r="D830" t="str">
            <v>250405</v>
          </cell>
          <cell r="E830" t="str">
            <v>250</v>
          </cell>
          <cell r="F830" t="str">
            <v>250</v>
          </cell>
          <cell r="G830" t="str">
            <v>405010</v>
          </cell>
          <cell r="H830" t="str">
            <v>0000</v>
          </cell>
          <cell r="I830" t="str">
            <v>103</v>
          </cell>
          <cell r="J830" t="str">
            <v>ATM / Cash Fees Revenue Foreign</v>
          </cell>
          <cell r="K830">
            <v>-116600.7</v>
          </cell>
          <cell r="L830">
            <v>-13612.8</v>
          </cell>
          <cell r="M830">
            <v>-14326.5</v>
          </cell>
          <cell r="N830">
            <v>-11820.95</v>
          </cell>
          <cell r="O830">
            <v>-156360.95000000001</v>
          </cell>
          <cell r="P830">
            <v>-144540</v>
          </cell>
          <cell r="Q830">
            <v>2505.5499999999993</v>
          </cell>
        </row>
        <row r="831">
          <cell r="A831" t="str">
            <v>2504050100000104</v>
          </cell>
          <cell r="B831" t="str">
            <v>250405</v>
          </cell>
          <cell r="C831">
            <v>4</v>
          </cell>
          <cell r="D831" t="str">
            <v>250405</v>
          </cell>
          <cell r="E831" t="str">
            <v>250</v>
          </cell>
          <cell r="F831" t="str">
            <v>250</v>
          </cell>
          <cell r="G831" t="str">
            <v>405010</v>
          </cell>
          <cell r="H831" t="str">
            <v>0000</v>
          </cell>
          <cell r="I831" t="str">
            <v>104</v>
          </cell>
          <cell r="J831" t="str">
            <v>ATM / Cash Fees Revenue Foreign</v>
          </cell>
          <cell r="K831">
            <v>-196473.9</v>
          </cell>
          <cell r="L831">
            <v>-26016.25</v>
          </cell>
          <cell r="M831">
            <v>-25661.25</v>
          </cell>
          <cell r="N831">
            <v>-21989</v>
          </cell>
          <cell r="O831">
            <v>-270140.40000000002</v>
          </cell>
          <cell r="P831">
            <v>-248151.40000000002</v>
          </cell>
          <cell r="Q831">
            <v>3672.25</v>
          </cell>
        </row>
        <row r="832">
          <cell r="A832" t="str">
            <v>2504050100000105</v>
          </cell>
          <cell r="B832" t="str">
            <v>250405</v>
          </cell>
          <cell r="C832">
            <v>4</v>
          </cell>
          <cell r="D832" t="str">
            <v>250405</v>
          </cell>
          <cell r="E832" t="str">
            <v>250</v>
          </cell>
          <cell r="F832" t="str">
            <v>250</v>
          </cell>
          <cell r="G832" t="str">
            <v>405010</v>
          </cell>
          <cell r="H832" t="str">
            <v>0000</v>
          </cell>
          <cell r="I832" t="str">
            <v>105</v>
          </cell>
          <cell r="J832" t="str">
            <v>ATM / Cash Fees Revenue Foreign</v>
          </cell>
          <cell r="K832">
            <v>-3138.5</v>
          </cell>
          <cell r="L832">
            <v>-383.55</v>
          </cell>
          <cell r="M832">
            <v>-377.35</v>
          </cell>
          <cell r="N832">
            <v>-288.75</v>
          </cell>
          <cell r="O832">
            <v>-4188.1499999999996</v>
          </cell>
          <cell r="P832">
            <v>-3899.3999999999996</v>
          </cell>
          <cell r="Q832">
            <v>88.600000000000023</v>
          </cell>
        </row>
        <row r="833">
          <cell r="A833" t="str">
            <v>2504050100000115</v>
          </cell>
          <cell r="B833" t="str">
            <v>250405</v>
          </cell>
          <cell r="C833">
            <v>4</v>
          </cell>
          <cell r="D833" t="str">
            <v>250405</v>
          </cell>
          <cell r="E833" t="str">
            <v>250</v>
          </cell>
          <cell r="F833" t="str">
            <v>250</v>
          </cell>
          <cell r="G833" t="str">
            <v>405010</v>
          </cell>
          <cell r="H833" t="str">
            <v>0000</v>
          </cell>
          <cell r="I833" t="str">
            <v>115</v>
          </cell>
          <cell r="J833" t="str">
            <v>ATM / Cash Fees Revenue Foreign</v>
          </cell>
          <cell r="K833">
            <v>-295675.65000000002</v>
          </cell>
          <cell r="L833">
            <v>-36682.5</v>
          </cell>
          <cell r="M833">
            <v>-38114.75</v>
          </cell>
          <cell r="N833">
            <v>-29154.85</v>
          </cell>
          <cell r="O833">
            <v>-399627.75</v>
          </cell>
          <cell r="P833">
            <v>-370472.9</v>
          </cell>
          <cell r="Q833">
            <v>8959.9000000000015</v>
          </cell>
        </row>
        <row r="834">
          <cell r="A834" t="str">
            <v>2504050100000170</v>
          </cell>
          <cell r="B834" t="str">
            <v>250405</v>
          </cell>
          <cell r="C834">
            <v>4</v>
          </cell>
          <cell r="D834" t="str">
            <v>250405</v>
          </cell>
          <cell r="E834" t="str">
            <v>250</v>
          </cell>
          <cell r="F834" t="str">
            <v>250</v>
          </cell>
          <cell r="G834" t="str">
            <v>405010</v>
          </cell>
          <cell r="H834" t="str">
            <v>0000</v>
          </cell>
          <cell r="I834" t="str">
            <v>170</v>
          </cell>
          <cell r="J834" t="str">
            <v>ATM / Cash Fees Revenue Foreign</v>
          </cell>
          <cell r="K834">
            <v>0</v>
          </cell>
          <cell r="L834">
            <v>0</v>
          </cell>
          <cell r="M834">
            <v>0</v>
          </cell>
          <cell r="N834">
            <v>-65.2</v>
          </cell>
          <cell r="O834">
            <v>-65.2</v>
          </cell>
          <cell r="P834">
            <v>0</v>
          </cell>
          <cell r="Q834">
            <v>-65.2</v>
          </cell>
        </row>
        <row r="835">
          <cell r="A835" t="str">
            <v>2504050100000172</v>
          </cell>
          <cell r="B835" t="str">
            <v>250405</v>
          </cell>
          <cell r="C835">
            <v>4</v>
          </cell>
          <cell r="D835" t="str">
            <v>250405</v>
          </cell>
          <cell r="E835" t="str">
            <v>250</v>
          </cell>
          <cell r="F835" t="str">
            <v>250</v>
          </cell>
          <cell r="G835" t="str">
            <v>405010</v>
          </cell>
          <cell r="H835" t="str">
            <v>0000</v>
          </cell>
          <cell r="I835" t="str">
            <v>172</v>
          </cell>
          <cell r="J835" t="str">
            <v>ATM / Cash Fees Revenue Foreign</v>
          </cell>
          <cell r="K835">
            <v>-10</v>
          </cell>
          <cell r="L835">
            <v>0</v>
          </cell>
          <cell r="M835">
            <v>0</v>
          </cell>
          <cell r="N835">
            <v>-30</v>
          </cell>
          <cell r="O835">
            <v>-40</v>
          </cell>
          <cell r="P835">
            <v>-10</v>
          </cell>
          <cell r="Q835">
            <v>-30</v>
          </cell>
        </row>
        <row r="836">
          <cell r="A836" t="str">
            <v>2504050100000174</v>
          </cell>
          <cell r="B836" t="str">
            <v>250405</v>
          </cell>
          <cell r="C836">
            <v>4</v>
          </cell>
          <cell r="D836" t="str">
            <v>250405</v>
          </cell>
          <cell r="E836" t="str">
            <v>250</v>
          </cell>
          <cell r="F836" t="str">
            <v>250</v>
          </cell>
          <cell r="G836" t="str">
            <v>405010</v>
          </cell>
          <cell r="H836" t="str">
            <v>0000</v>
          </cell>
          <cell r="I836" t="str">
            <v>174</v>
          </cell>
          <cell r="J836" t="str">
            <v>ATM / Cash Fees Revenue Foreign</v>
          </cell>
          <cell r="K836">
            <v>0</v>
          </cell>
          <cell r="L836">
            <v>0</v>
          </cell>
          <cell r="M836">
            <v>-14.85</v>
          </cell>
          <cell r="N836">
            <v>-14.55</v>
          </cell>
          <cell r="O836">
            <v>-29.4</v>
          </cell>
          <cell r="P836">
            <v>-14.849999999999998</v>
          </cell>
          <cell r="Q836">
            <v>0.29999999999999893</v>
          </cell>
        </row>
        <row r="837">
          <cell r="A837" t="str">
            <v>2504050100000206</v>
          </cell>
          <cell r="B837" t="str">
            <v>250405</v>
          </cell>
          <cell r="C837">
            <v>4</v>
          </cell>
          <cell r="D837" t="str">
            <v>250405</v>
          </cell>
          <cell r="E837" t="str">
            <v>250</v>
          </cell>
          <cell r="F837" t="str">
            <v>250</v>
          </cell>
          <cell r="G837" t="str">
            <v>405010</v>
          </cell>
          <cell r="H837" t="str">
            <v>0000</v>
          </cell>
          <cell r="I837" t="str">
            <v>206</v>
          </cell>
          <cell r="J837" t="str">
            <v>ATM / Cash Fees Revenue Foreign</v>
          </cell>
          <cell r="K837">
            <v>-39470.199999999997</v>
          </cell>
          <cell r="L837">
            <v>-4445.3500000000004</v>
          </cell>
          <cell r="M837">
            <v>-7016.75</v>
          </cell>
          <cell r="N837">
            <v>-4446.6000000000004</v>
          </cell>
          <cell r="O837">
            <v>-55378.9</v>
          </cell>
          <cell r="P837">
            <v>-50932.3</v>
          </cell>
          <cell r="Q837">
            <v>2570.1499999999996</v>
          </cell>
        </row>
        <row r="838">
          <cell r="A838" t="str">
            <v>2504050100000210</v>
          </cell>
          <cell r="B838" t="str">
            <v>250405</v>
          </cell>
          <cell r="C838">
            <v>4</v>
          </cell>
          <cell r="D838" t="str">
            <v>250405</v>
          </cell>
          <cell r="E838" t="str">
            <v>250</v>
          </cell>
          <cell r="F838" t="str">
            <v>250</v>
          </cell>
          <cell r="G838" t="str">
            <v>405010</v>
          </cell>
          <cell r="H838" t="str">
            <v>0000</v>
          </cell>
          <cell r="I838" t="str">
            <v>210</v>
          </cell>
          <cell r="J838" t="str">
            <v>ATM / Cash Fees Revenue Foreign</v>
          </cell>
          <cell r="K838">
            <v>-305142.5</v>
          </cell>
          <cell r="L838">
            <v>-47149.599999999999</v>
          </cell>
          <cell r="M838">
            <v>-52311.4</v>
          </cell>
          <cell r="N838">
            <v>-30591</v>
          </cell>
          <cell r="O838">
            <v>-435194.5</v>
          </cell>
          <cell r="P838">
            <v>-404603.5</v>
          </cell>
          <cell r="Q838">
            <v>21720.400000000001</v>
          </cell>
        </row>
        <row r="839">
          <cell r="A839" t="str">
            <v>2504050100000219</v>
          </cell>
          <cell r="B839" t="str">
            <v>250405</v>
          </cell>
          <cell r="C839">
            <v>4</v>
          </cell>
          <cell r="D839" t="str">
            <v>250405</v>
          </cell>
          <cell r="E839" t="str">
            <v>250</v>
          </cell>
          <cell r="F839" t="str">
            <v>250</v>
          </cell>
          <cell r="G839" t="str">
            <v>405010</v>
          </cell>
          <cell r="H839" t="str">
            <v>0000</v>
          </cell>
          <cell r="I839" t="str">
            <v>219</v>
          </cell>
          <cell r="J839" t="str">
            <v>ATM / Cash Fees Revenue Foreign</v>
          </cell>
          <cell r="K839">
            <v>-12717.65</v>
          </cell>
          <cell r="L839">
            <v>-1854.9</v>
          </cell>
          <cell r="M839">
            <v>-1606.55</v>
          </cell>
          <cell r="N839">
            <v>-1016.6</v>
          </cell>
          <cell r="O839">
            <v>-17195.7</v>
          </cell>
          <cell r="P839">
            <v>-16179.1</v>
          </cell>
          <cell r="Q839">
            <v>589.94999999999993</v>
          </cell>
        </row>
        <row r="840">
          <cell r="A840" t="str">
            <v>2504050100000220</v>
          </cell>
          <cell r="B840" t="str">
            <v>250405</v>
          </cell>
          <cell r="C840">
            <v>4</v>
          </cell>
          <cell r="D840" t="str">
            <v>250405</v>
          </cell>
          <cell r="E840" t="str">
            <v>250</v>
          </cell>
          <cell r="F840" t="str">
            <v>250</v>
          </cell>
          <cell r="G840" t="str">
            <v>405010</v>
          </cell>
          <cell r="H840" t="str">
            <v>0000</v>
          </cell>
          <cell r="I840" t="str">
            <v>220</v>
          </cell>
          <cell r="J840" t="str">
            <v>ATM / Cash Fees Revenue Foreign</v>
          </cell>
          <cell r="K840">
            <v>-274323.84999999998</v>
          </cell>
          <cell r="L840">
            <v>-36000.75</v>
          </cell>
          <cell r="M840">
            <v>-35284.050000000003</v>
          </cell>
          <cell r="N840">
            <v>-24149.8</v>
          </cell>
          <cell r="O840">
            <v>-369758.45</v>
          </cell>
          <cell r="P840">
            <v>-345608.65</v>
          </cell>
          <cell r="Q840">
            <v>11134.250000000004</v>
          </cell>
        </row>
        <row r="841">
          <cell r="A841" t="str">
            <v>2504050100000221</v>
          </cell>
          <cell r="B841" t="str">
            <v>250405</v>
          </cell>
          <cell r="C841">
            <v>4</v>
          </cell>
          <cell r="D841" t="str">
            <v>250405</v>
          </cell>
          <cell r="E841" t="str">
            <v>250</v>
          </cell>
          <cell r="F841" t="str">
            <v>250</v>
          </cell>
          <cell r="G841" t="str">
            <v>405010</v>
          </cell>
          <cell r="H841" t="str">
            <v>0000</v>
          </cell>
          <cell r="I841" t="str">
            <v>221</v>
          </cell>
          <cell r="J841" t="str">
            <v>ATM / Cash Fees Revenue Foreign</v>
          </cell>
          <cell r="K841">
            <v>-86406.15</v>
          </cell>
          <cell r="L841">
            <v>-10369.9</v>
          </cell>
          <cell r="M841">
            <v>-11473</v>
          </cell>
          <cell r="N841">
            <v>-10134</v>
          </cell>
          <cell r="O841">
            <v>-118383.05</v>
          </cell>
          <cell r="P841">
            <v>-108249.05</v>
          </cell>
          <cell r="Q841">
            <v>1339</v>
          </cell>
        </row>
        <row r="842">
          <cell r="A842" t="str">
            <v>2504050100000222</v>
          </cell>
          <cell r="B842" t="str">
            <v>250405</v>
          </cell>
          <cell r="C842">
            <v>4</v>
          </cell>
          <cell r="D842" t="str">
            <v>250405</v>
          </cell>
          <cell r="E842" t="str">
            <v>250</v>
          </cell>
          <cell r="F842" t="str">
            <v>250</v>
          </cell>
          <cell r="G842" t="str">
            <v>405010</v>
          </cell>
          <cell r="H842" t="str">
            <v>0000</v>
          </cell>
          <cell r="I842" t="str">
            <v>222</v>
          </cell>
          <cell r="J842" t="str">
            <v>ATM / Cash Fees Revenue Foreign</v>
          </cell>
          <cell r="K842">
            <v>-24433.4</v>
          </cell>
          <cell r="L842">
            <v>-3410.75</v>
          </cell>
          <cell r="M842">
            <v>-3250.5</v>
          </cell>
          <cell r="N842">
            <v>-2180.8000000000002</v>
          </cell>
          <cell r="O842">
            <v>-33275.449999999997</v>
          </cell>
          <cell r="P842">
            <v>-31094.649999999998</v>
          </cell>
          <cell r="Q842">
            <v>1069.6999999999998</v>
          </cell>
        </row>
        <row r="843">
          <cell r="A843" t="str">
            <v>2504050100000223</v>
          </cell>
          <cell r="B843" t="str">
            <v>250405</v>
          </cell>
          <cell r="C843">
            <v>4</v>
          </cell>
          <cell r="D843" t="str">
            <v>250405</v>
          </cell>
          <cell r="E843" t="str">
            <v>250</v>
          </cell>
          <cell r="F843" t="str">
            <v>250</v>
          </cell>
          <cell r="G843" t="str">
            <v>405010</v>
          </cell>
          <cell r="H843" t="str">
            <v>0000</v>
          </cell>
          <cell r="I843" t="str">
            <v>223</v>
          </cell>
          <cell r="J843" t="str">
            <v>ATM / Cash Fees Revenue Foreign</v>
          </cell>
          <cell r="K843">
            <v>-142269.20000000001</v>
          </cell>
          <cell r="L843">
            <v>-18754.8</v>
          </cell>
          <cell r="M843">
            <v>-18905.650000000001</v>
          </cell>
          <cell r="N843">
            <v>-12993.1</v>
          </cell>
          <cell r="O843">
            <v>-192922.75</v>
          </cell>
          <cell r="P843">
            <v>-179929.65</v>
          </cell>
          <cell r="Q843">
            <v>5912.5500000000011</v>
          </cell>
        </row>
        <row r="844">
          <cell r="A844" t="str">
            <v>2504050100000224</v>
          </cell>
          <cell r="B844" t="str">
            <v>250405</v>
          </cell>
          <cell r="C844">
            <v>4</v>
          </cell>
          <cell r="D844" t="str">
            <v>250405</v>
          </cell>
          <cell r="E844" t="str">
            <v>250</v>
          </cell>
          <cell r="F844" t="str">
            <v>250</v>
          </cell>
          <cell r="G844" t="str">
            <v>405010</v>
          </cell>
          <cell r="H844" t="str">
            <v>0000</v>
          </cell>
          <cell r="I844" t="str">
            <v>224</v>
          </cell>
          <cell r="J844" t="str">
            <v>ATM / Cash Fees Revenue Foreign</v>
          </cell>
          <cell r="K844">
            <v>-173025.05</v>
          </cell>
          <cell r="L844">
            <v>-21652.85</v>
          </cell>
          <cell r="M844">
            <v>-21017.95</v>
          </cell>
          <cell r="N844">
            <v>-18113.400000000001</v>
          </cell>
          <cell r="O844">
            <v>-233809.25</v>
          </cell>
          <cell r="P844">
            <v>-215695.85</v>
          </cell>
          <cell r="Q844">
            <v>2904.5499999999993</v>
          </cell>
        </row>
        <row r="845">
          <cell r="A845" t="str">
            <v>2504050100000225</v>
          </cell>
          <cell r="B845" t="str">
            <v>250405</v>
          </cell>
          <cell r="C845">
            <v>4</v>
          </cell>
          <cell r="D845" t="str">
            <v>250405</v>
          </cell>
          <cell r="E845" t="str">
            <v>250</v>
          </cell>
          <cell r="F845" t="str">
            <v>250</v>
          </cell>
          <cell r="G845" t="str">
            <v>405010</v>
          </cell>
          <cell r="H845" t="str">
            <v>0000</v>
          </cell>
          <cell r="I845" t="str">
            <v>225</v>
          </cell>
          <cell r="J845" t="str">
            <v>ATM / Cash Fees Revenue Foreign</v>
          </cell>
          <cell r="K845">
            <v>-10171.6</v>
          </cell>
          <cell r="L845">
            <v>-1241.45</v>
          </cell>
          <cell r="M845">
            <v>-1006.75</v>
          </cell>
          <cell r="N845">
            <v>-838.25</v>
          </cell>
          <cell r="O845">
            <v>-13258.05</v>
          </cell>
          <cell r="P845">
            <v>-12419.8</v>
          </cell>
          <cell r="Q845">
            <v>168.5</v>
          </cell>
        </row>
        <row r="846">
          <cell r="A846" t="str">
            <v>2504050100000226</v>
          </cell>
          <cell r="B846" t="str">
            <v>250405</v>
          </cell>
          <cell r="C846">
            <v>4</v>
          </cell>
          <cell r="D846" t="str">
            <v>250405</v>
          </cell>
          <cell r="E846" t="str">
            <v>250</v>
          </cell>
          <cell r="F846" t="str">
            <v>250</v>
          </cell>
          <cell r="G846" t="str">
            <v>405010</v>
          </cell>
          <cell r="H846" t="str">
            <v>0000</v>
          </cell>
          <cell r="I846" t="str">
            <v>226</v>
          </cell>
          <cell r="J846" t="str">
            <v>ATM / Cash Fees Revenue Foreign</v>
          </cell>
          <cell r="K846">
            <v>-42303.6</v>
          </cell>
          <cell r="L846">
            <v>-5539.4</v>
          </cell>
          <cell r="M846">
            <v>-5589.4</v>
          </cell>
          <cell r="N846">
            <v>-3703</v>
          </cell>
          <cell r="O846">
            <v>-57135.4</v>
          </cell>
          <cell r="P846">
            <v>-53432.4</v>
          </cell>
          <cell r="Q846">
            <v>1886.3999999999996</v>
          </cell>
        </row>
        <row r="847">
          <cell r="A847" t="str">
            <v>2504050100000227</v>
          </cell>
          <cell r="B847" t="str">
            <v>250405</v>
          </cell>
          <cell r="C847">
            <v>4</v>
          </cell>
          <cell r="D847" t="str">
            <v>250405</v>
          </cell>
          <cell r="E847" t="str">
            <v>250</v>
          </cell>
          <cell r="F847" t="str">
            <v>250</v>
          </cell>
          <cell r="G847" t="str">
            <v>405010</v>
          </cell>
          <cell r="H847" t="str">
            <v>0000</v>
          </cell>
          <cell r="I847" t="str">
            <v>227</v>
          </cell>
          <cell r="J847" t="str">
            <v>ATM / Cash Fees Revenue Foreign</v>
          </cell>
          <cell r="K847">
            <v>-184719.45</v>
          </cell>
          <cell r="L847">
            <v>-21531</v>
          </cell>
          <cell r="M847">
            <v>-23695.55</v>
          </cell>
          <cell r="N847">
            <v>-18495.45</v>
          </cell>
          <cell r="O847">
            <v>-248441.45</v>
          </cell>
          <cell r="P847">
            <v>-229946</v>
          </cell>
          <cell r="Q847">
            <v>5200.0999999999985</v>
          </cell>
        </row>
        <row r="848">
          <cell r="A848" t="str">
            <v>2504050100000235</v>
          </cell>
          <cell r="B848" t="str">
            <v>250405</v>
          </cell>
          <cell r="C848">
            <v>4</v>
          </cell>
          <cell r="D848" t="str">
            <v>250405</v>
          </cell>
          <cell r="E848" t="str">
            <v>250</v>
          </cell>
          <cell r="F848" t="str">
            <v>250</v>
          </cell>
          <cell r="G848" t="str">
            <v>405010</v>
          </cell>
          <cell r="H848" t="str">
            <v>0000</v>
          </cell>
          <cell r="I848" t="str">
            <v>235</v>
          </cell>
          <cell r="J848" t="str">
            <v>ATM / Cash Fees Revenue Foreign</v>
          </cell>
          <cell r="K848">
            <v>-485868.45</v>
          </cell>
          <cell r="L848">
            <v>-60925.05</v>
          </cell>
          <cell r="M848">
            <v>-60626.8</v>
          </cell>
          <cell r="N848">
            <v>-49048.4</v>
          </cell>
          <cell r="O848">
            <v>-656468.69999999995</v>
          </cell>
          <cell r="P848">
            <v>-607420.29999999993</v>
          </cell>
          <cell r="Q848">
            <v>11578.400000000001</v>
          </cell>
        </row>
        <row r="849">
          <cell r="A849" t="str">
            <v>2504050100000240</v>
          </cell>
          <cell r="B849" t="str">
            <v>250405</v>
          </cell>
          <cell r="C849">
            <v>4</v>
          </cell>
          <cell r="D849" t="str">
            <v>250405</v>
          </cell>
          <cell r="E849" t="str">
            <v>250</v>
          </cell>
          <cell r="F849" t="str">
            <v>250</v>
          </cell>
          <cell r="G849" t="str">
            <v>405010</v>
          </cell>
          <cell r="H849" t="str">
            <v>0000</v>
          </cell>
          <cell r="I849" t="str">
            <v>240</v>
          </cell>
          <cell r="J849" t="str">
            <v>ATM / Cash Fees Revenue Foreign</v>
          </cell>
          <cell r="K849">
            <v>-48916.6</v>
          </cell>
          <cell r="L849">
            <v>-6528.15</v>
          </cell>
          <cell r="M849">
            <v>-6641.85</v>
          </cell>
          <cell r="N849">
            <v>-5439.6</v>
          </cell>
          <cell r="O849">
            <v>-67526.2</v>
          </cell>
          <cell r="P849">
            <v>-62086.6</v>
          </cell>
          <cell r="Q849">
            <v>1202.25</v>
          </cell>
        </row>
        <row r="850">
          <cell r="A850" t="str">
            <v>2504050100000241</v>
          </cell>
          <cell r="B850" t="str">
            <v>250405</v>
          </cell>
          <cell r="C850">
            <v>4</v>
          </cell>
          <cell r="D850" t="str">
            <v>250405</v>
          </cell>
          <cell r="E850" t="str">
            <v>250</v>
          </cell>
          <cell r="F850" t="str">
            <v>250</v>
          </cell>
          <cell r="G850" t="str">
            <v>405010</v>
          </cell>
          <cell r="H850" t="str">
            <v>0000</v>
          </cell>
          <cell r="I850" t="str">
            <v>241</v>
          </cell>
          <cell r="J850" t="str">
            <v>ATM / Cash Fees Revenue Foreign</v>
          </cell>
          <cell r="K850">
            <v>-59123.15</v>
          </cell>
          <cell r="L850">
            <v>-7169.85</v>
          </cell>
          <cell r="M850">
            <v>-8060.65</v>
          </cell>
          <cell r="N850">
            <v>-7471.9</v>
          </cell>
          <cell r="O850">
            <v>-81825.55</v>
          </cell>
          <cell r="P850">
            <v>-74353.650000000009</v>
          </cell>
          <cell r="Q850">
            <v>588.75</v>
          </cell>
        </row>
        <row r="851">
          <cell r="A851" t="str">
            <v>2504050100000242</v>
          </cell>
          <cell r="B851" t="str">
            <v>250405</v>
          </cell>
          <cell r="C851">
            <v>4</v>
          </cell>
          <cell r="D851" t="str">
            <v>250405</v>
          </cell>
          <cell r="E851" t="str">
            <v>250</v>
          </cell>
          <cell r="F851" t="str">
            <v>250</v>
          </cell>
          <cell r="G851" t="str">
            <v>405010</v>
          </cell>
          <cell r="H851" t="str">
            <v>0000</v>
          </cell>
          <cell r="I851" t="str">
            <v>242</v>
          </cell>
          <cell r="J851" t="str">
            <v>ATM / Cash Fees Revenue Foreign</v>
          </cell>
          <cell r="K851">
            <v>-4830.3500000000004</v>
          </cell>
          <cell r="L851">
            <v>-321.2</v>
          </cell>
          <cell r="M851">
            <v>-362.6</v>
          </cell>
          <cell r="N851">
            <v>-409.75</v>
          </cell>
          <cell r="O851">
            <v>-5923.9</v>
          </cell>
          <cell r="P851">
            <v>-5514.15</v>
          </cell>
          <cell r="Q851">
            <v>-47.149999999999977</v>
          </cell>
        </row>
        <row r="852">
          <cell r="A852" t="str">
            <v>2504050100000243</v>
          </cell>
          <cell r="B852" t="str">
            <v>250405</v>
          </cell>
          <cell r="C852">
            <v>4</v>
          </cell>
          <cell r="D852" t="str">
            <v>250405</v>
          </cell>
          <cell r="E852" t="str">
            <v>250</v>
          </cell>
          <cell r="F852" t="str">
            <v>250</v>
          </cell>
          <cell r="G852" t="str">
            <v>405010</v>
          </cell>
          <cell r="H852" t="str">
            <v>0000</v>
          </cell>
          <cell r="I852" t="str">
            <v>243</v>
          </cell>
          <cell r="J852" t="str">
            <v>ATM / Cash Fees Revenue Foreign</v>
          </cell>
          <cell r="K852">
            <v>-1746.75</v>
          </cell>
          <cell r="L852">
            <v>-226.75</v>
          </cell>
          <cell r="M852">
            <v>-89.95</v>
          </cell>
          <cell r="N852">
            <v>-209.05</v>
          </cell>
          <cell r="O852">
            <v>-2272.5</v>
          </cell>
          <cell r="P852">
            <v>-2063.4499999999998</v>
          </cell>
          <cell r="Q852">
            <v>-119.10000000000001</v>
          </cell>
        </row>
        <row r="853">
          <cell r="A853" t="str">
            <v>2504050100000244</v>
          </cell>
          <cell r="B853" t="str">
            <v>250405</v>
          </cell>
          <cell r="C853">
            <v>4</v>
          </cell>
          <cell r="D853" t="str">
            <v>250405</v>
          </cell>
          <cell r="E853" t="str">
            <v>250</v>
          </cell>
          <cell r="F853" t="str">
            <v>250</v>
          </cell>
          <cell r="G853" t="str">
            <v>405010</v>
          </cell>
          <cell r="H853" t="str">
            <v>0000</v>
          </cell>
          <cell r="I853" t="str">
            <v>244</v>
          </cell>
          <cell r="J853" t="str">
            <v>ATM / Cash Fees Revenue Foreign</v>
          </cell>
          <cell r="K853">
            <v>-51710.35</v>
          </cell>
          <cell r="L853">
            <v>-6049.95</v>
          </cell>
          <cell r="M853">
            <v>-6631</v>
          </cell>
          <cell r="N853">
            <v>-5174.1000000000004</v>
          </cell>
          <cell r="O853">
            <v>-69565.399999999994</v>
          </cell>
          <cell r="P853">
            <v>-64391.299999999996</v>
          </cell>
          <cell r="Q853">
            <v>1456.8999999999996</v>
          </cell>
        </row>
        <row r="854">
          <cell r="A854" t="str">
            <v>2504050100000245</v>
          </cell>
          <cell r="B854" t="str">
            <v>250405</v>
          </cell>
          <cell r="C854">
            <v>4</v>
          </cell>
          <cell r="D854" t="str">
            <v>250405</v>
          </cell>
          <cell r="E854" t="str">
            <v>250</v>
          </cell>
          <cell r="F854" t="str">
            <v>250</v>
          </cell>
          <cell r="G854" t="str">
            <v>405010</v>
          </cell>
          <cell r="H854" t="str">
            <v>0000</v>
          </cell>
          <cell r="I854" t="str">
            <v>245</v>
          </cell>
          <cell r="J854" t="str">
            <v>ATM / Cash Fees Revenue Foreign</v>
          </cell>
          <cell r="K854">
            <v>-142725.85</v>
          </cell>
          <cell r="L854">
            <v>-19304.55</v>
          </cell>
          <cell r="M854">
            <v>-16283.85</v>
          </cell>
          <cell r="N854">
            <v>-16747.349999999999</v>
          </cell>
          <cell r="O854">
            <v>-195061.6</v>
          </cell>
          <cell r="P854">
            <v>-178314.25</v>
          </cell>
          <cell r="Q854">
            <v>-463.49999999999818</v>
          </cell>
        </row>
        <row r="855">
          <cell r="A855" t="str">
            <v>2504050100000246</v>
          </cell>
          <cell r="B855" t="str">
            <v>250405</v>
          </cell>
          <cell r="C855">
            <v>4</v>
          </cell>
          <cell r="D855" t="str">
            <v>250405</v>
          </cell>
          <cell r="E855" t="str">
            <v>250</v>
          </cell>
          <cell r="F855" t="str">
            <v>250</v>
          </cell>
          <cell r="G855" t="str">
            <v>405010</v>
          </cell>
          <cell r="H855" t="str">
            <v>0000</v>
          </cell>
          <cell r="I855" t="str">
            <v>246</v>
          </cell>
          <cell r="J855" t="str">
            <v>ATM / Cash Fees Revenue Foreign</v>
          </cell>
          <cell r="K855">
            <v>-20158.75</v>
          </cell>
          <cell r="L855">
            <v>-2351.9499999999998</v>
          </cell>
          <cell r="M855">
            <v>-2348.4499999999998</v>
          </cell>
          <cell r="N855">
            <v>-2480.15</v>
          </cell>
          <cell r="O855">
            <v>-27339.3</v>
          </cell>
          <cell r="P855">
            <v>-24859.149999999998</v>
          </cell>
          <cell r="Q855">
            <v>-131.70000000000027</v>
          </cell>
        </row>
        <row r="856">
          <cell r="A856" t="str">
            <v>2504050100000255</v>
          </cell>
          <cell r="B856" t="str">
            <v>250405</v>
          </cell>
          <cell r="C856">
            <v>4</v>
          </cell>
          <cell r="D856" t="str">
            <v>250405</v>
          </cell>
          <cell r="E856" t="str">
            <v>250</v>
          </cell>
          <cell r="F856" t="str">
            <v>250</v>
          </cell>
          <cell r="G856" t="str">
            <v>405010</v>
          </cell>
          <cell r="H856" t="str">
            <v>0000</v>
          </cell>
          <cell r="I856" t="str">
            <v>255</v>
          </cell>
          <cell r="J856" t="str">
            <v>ATM / Cash Fees Revenue Foreign</v>
          </cell>
          <cell r="K856">
            <v>-347968.84</v>
          </cell>
          <cell r="L856">
            <v>-52376.28</v>
          </cell>
          <cell r="M856">
            <v>-51983.29</v>
          </cell>
          <cell r="N856">
            <v>-42270.06</v>
          </cell>
          <cell r="O856">
            <v>-494598.47</v>
          </cell>
          <cell r="P856">
            <v>-452328.41</v>
          </cell>
          <cell r="Q856">
            <v>9713.2300000000032</v>
          </cell>
        </row>
        <row r="857">
          <cell r="A857" t="str">
            <v>2504050100000256</v>
          </cell>
          <cell r="B857" t="str">
            <v>250405</v>
          </cell>
          <cell r="C857">
            <v>4</v>
          </cell>
          <cell r="D857" t="str">
            <v>250405</v>
          </cell>
          <cell r="E857" t="str">
            <v>250</v>
          </cell>
          <cell r="F857" t="str">
            <v>250</v>
          </cell>
          <cell r="G857" t="str">
            <v>405010</v>
          </cell>
          <cell r="H857" t="str">
            <v>0000</v>
          </cell>
          <cell r="I857" t="str">
            <v>256</v>
          </cell>
          <cell r="J857" t="str">
            <v>ATM / Cash Fees Revenue Foreign</v>
          </cell>
          <cell r="K857">
            <v>-132894.24</v>
          </cell>
          <cell r="L857">
            <v>-16637.47</v>
          </cell>
          <cell r="M857">
            <v>-16889.990000000002</v>
          </cell>
          <cell r="N857">
            <v>-15539.3</v>
          </cell>
          <cell r="O857">
            <v>-181961</v>
          </cell>
          <cell r="P857">
            <v>-166421.70000000001</v>
          </cell>
          <cell r="Q857">
            <v>1350.6900000000023</v>
          </cell>
        </row>
        <row r="858">
          <cell r="A858" t="str">
            <v>2504050100000261</v>
          </cell>
          <cell r="B858" t="str">
            <v>250405</v>
          </cell>
          <cell r="C858">
            <v>4</v>
          </cell>
          <cell r="D858" t="str">
            <v>250405</v>
          </cell>
          <cell r="E858" t="str">
            <v>250</v>
          </cell>
          <cell r="F858" t="str">
            <v>250</v>
          </cell>
          <cell r="G858" t="str">
            <v>405010</v>
          </cell>
          <cell r="H858" t="str">
            <v>0000</v>
          </cell>
          <cell r="I858" t="str">
            <v>261</v>
          </cell>
          <cell r="J858" t="str">
            <v>ATM / Cash Fees Revenue Foreign</v>
          </cell>
          <cell r="K858">
            <v>-715.5</v>
          </cell>
          <cell r="L858">
            <v>0</v>
          </cell>
          <cell r="M858">
            <v>-23.85</v>
          </cell>
          <cell r="N858">
            <v>0</v>
          </cell>
          <cell r="O858">
            <v>-739.35</v>
          </cell>
          <cell r="P858">
            <v>-739.35</v>
          </cell>
          <cell r="Q858">
            <v>23.85</v>
          </cell>
        </row>
        <row r="859">
          <cell r="A859" t="str">
            <v>2504050100000262</v>
          </cell>
          <cell r="B859" t="str">
            <v>250405</v>
          </cell>
          <cell r="C859">
            <v>4</v>
          </cell>
          <cell r="D859" t="str">
            <v>250405</v>
          </cell>
          <cell r="E859" t="str">
            <v>250</v>
          </cell>
          <cell r="F859" t="str">
            <v>250</v>
          </cell>
          <cell r="G859" t="str">
            <v>405010</v>
          </cell>
          <cell r="H859" t="str">
            <v>0000</v>
          </cell>
          <cell r="I859" t="str">
            <v>262</v>
          </cell>
          <cell r="J859" t="str">
            <v>ATM / Cash Fees Revenue Foreign</v>
          </cell>
          <cell r="K859">
            <v>-229418.75</v>
          </cell>
          <cell r="L859">
            <v>-30485.45</v>
          </cell>
          <cell r="M859">
            <v>-30239.4</v>
          </cell>
          <cell r="N859">
            <v>-16274.35</v>
          </cell>
          <cell r="O859">
            <v>-306417.95</v>
          </cell>
          <cell r="P859">
            <v>-290143.60000000003</v>
          </cell>
          <cell r="Q859">
            <v>13965.050000000001</v>
          </cell>
        </row>
        <row r="860">
          <cell r="A860" t="str">
            <v>2504050100000263</v>
          </cell>
          <cell r="B860" t="str">
            <v>250405</v>
          </cell>
          <cell r="C860">
            <v>4</v>
          </cell>
          <cell r="D860" t="str">
            <v>250405</v>
          </cell>
          <cell r="E860" t="str">
            <v>250</v>
          </cell>
          <cell r="F860" t="str">
            <v>250</v>
          </cell>
          <cell r="G860" t="str">
            <v>405010</v>
          </cell>
          <cell r="H860" t="str">
            <v>0000</v>
          </cell>
          <cell r="I860" t="str">
            <v>263</v>
          </cell>
          <cell r="J860" t="str">
            <v>ATM / Cash Fees Revenue Foreign</v>
          </cell>
          <cell r="K860">
            <v>-6437.6</v>
          </cell>
          <cell r="L860">
            <v>-965.05</v>
          </cell>
          <cell r="M860">
            <v>-863.9</v>
          </cell>
          <cell r="N860">
            <v>-575.85</v>
          </cell>
          <cell r="O860">
            <v>-8842.4</v>
          </cell>
          <cell r="P860">
            <v>-8266.5499999999993</v>
          </cell>
          <cell r="Q860">
            <v>288.04999999999995</v>
          </cell>
        </row>
        <row r="861">
          <cell r="A861" t="str">
            <v>2504050100000266</v>
          </cell>
          <cell r="B861" t="str">
            <v>250405</v>
          </cell>
          <cell r="C861">
            <v>4</v>
          </cell>
          <cell r="D861" t="str">
            <v>250405</v>
          </cell>
          <cell r="E861" t="str">
            <v>250</v>
          </cell>
          <cell r="F861" t="str">
            <v>250</v>
          </cell>
          <cell r="G861" t="str">
            <v>405010</v>
          </cell>
          <cell r="H861" t="str">
            <v>0000</v>
          </cell>
          <cell r="I861" t="str">
            <v>266</v>
          </cell>
          <cell r="J861" t="str">
            <v>ATM / Cash Fees Revenue Foreign</v>
          </cell>
          <cell r="K861">
            <v>-7848.55</v>
          </cell>
          <cell r="L861">
            <v>-1428.4</v>
          </cell>
          <cell r="M861">
            <v>-1172.95</v>
          </cell>
          <cell r="N861">
            <v>-899.45</v>
          </cell>
          <cell r="O861">
            <v>-11349.35</v>
          </cell>
          <cell r="P861">
            <v>-10449.9</v>
          </cell>
          <cell r="Q861">
            <v>273.5</v>
          </cell>
        </row>
        <row r="862">
          <cell r="A862" t="str">
            <v>2504050100000271</v>
          </cell>
          <cell r="B862" t="str">
            <v>250405</v>
          </cell>
          <cell r="C862">
            <v>4</v>
          </cell>
          <cell r="D862" t="str">
            <v>250405</v>
          </cell>
          <cell r="E862" t="str">
            <v>250</v>
          </cell>
          <cell r="F862" t="str">
            <v>250</v>
          </cell>
          <cell r="G862" t="str">
            <v>405010</v>
          </cell>
          <cell r="H862" t="str">
            <v>0000</v>
          </cell>
          <cell r="I862" t="str">
            <v>271</v>
          </cell>
          <cell r="J862" t="str">
            <v>ATM / Cash Fees Revenue Foreign</v>
          </cell>
          <cell r="K862">
            <v>0</v>
          </cell>
          <cell r="L862">
            <v>0</v>
          </cell>
          <cell r="M862">
            <v>0</v>
          </cell>
          <cell r="N862">
            <v>-135.6</v>
          </cell>
          <cell r="O862">
            <v>-135.6</v>
          </cell>
          <cell r="P862">
            <v>0</v>
          </cell>
          <cell r="Q862">
            <v>-135.6</v>
          </cell>
        </row>
        <row r="863">
          <cell r="A863" t="str">
            <v>2504050100000273</v>
          </cell>
          <cell r="B863" t="str">
            <v>250405</v>
          </cell>
          <cell r="C863">
            <v>4</v>
          </cell>
          <cell r="D863" t="str">
            <v>250405</v>
          </cell>
          <cell r="E863" t="str">
            <v>250</v>
          </cell>
          <cell r="F863" t="str">
            <v>250</v>
          </cell>
          <cell r="G863" t="str">
            <v>405010</v>
          </cell>
          <cell r="H863" t="str">
            <v>0000</v>
          </cell>
          <cell r="I863" t="str">
            <v>273</v>
          </cell>
          <cell r="J863" t="str">
            <v>ATM / Cash Fees Revenue Foreign</v>
          </cell>
          <cell r="K863">
            <v>0</v>
          </cell>
          <cell r="L863">
            <v>0</v>
          </cell>
          <cell r="M863">
            <v>0</v>
          </cell>
          <cell r="N863">
            <v>-87.3</v>
          </cell>
          <cell r="O863">
            <v>-87.3</v>
          </cell>
          <cell r="P863">
            <v>0</v>
          </cell>
          <cell r="Q863">
            <v>-87.3</v>
          </cell>
        </row>
        <row r="864">
          <cell r="A864" t="str">
            <v>2504050100000301</v>
          </cell>
          <cell r="B864" t="str">
            <v>250405</v>
          </cell>
          <cell r="C864">
            <v>4</v>
          </cell>
          <cell r="D864" t="str">
            <v>250405</v>
          </cell>
          <cell r="E864" t="str">
            <v>250</v>
          </cell>
          <cell r="F864" t="str">
            <v>250</v>
          </cell>
          <cell r="G864" t="str">
            <v>405010</v>
          </cell>
          <cell r="H864" t="str">
            <v>0000</v>
          </cell>
          <cell r="I864" t="str">
            <v>301</v>
          </cell>
          <cell r="J864" t="str">
            <v>ATM / Cash Fees Revenue Foreign</v>
          </cell>
          <cell r="K864">
            <v>-26514.3</v>
          </cell>
          <cell r="L864">
            <v>-3150.45</v>
          </cell>
          <cell r="M864">
            <v>-3038.3</v>
          </cell>
          <cell r="N864">
            <v>-2451.8000000000002</v>
          </cell>
          <cell r="O864">
            <v>-35154.85</v>
          </cell>
          <cell r="P864">
            <v>-32703.05</v>
          </cell>
          <cell r="Q864">
            <v>586.5</v>
          </cell>
        </row>
        <row r="865">
          <cell r="A865" t="str">
            <v>2504050100000302</v>
          </cell>
          <cell r="B865" t="str">
            <v>250405</v>
          </cell>
          <cell r="C865">
            <v>4</v>
          </cell>
          <cell r="D865" t="str">
            <v>250405</v>
          </cell>
          <cell r="E865" t="str">
            <v>250</v>
          </cell>
          <cell r="F865" t="str">
            <v>250</v>
          </cell>
          <cell r="G865" t="str">
            <v>405010</v>
          </cell>
          <cell r="H865" t="str">
            <v>0000</v>
          </cell>
          <cell r="I865" t="str">
            <v>302</v>
          </cell>
          <cell r="J865" t="str">
            <v>ATM / Cash Fees Revenue Foreign</v>
          </cell>
          <cell r="K865">
            <v>-21375.95</v>
          </cell>
          <cell r="L865">
            <v>-2457.5</v>
          </cell>
          <cell r="M865">
            <v>-2426.6999999999998</v>
          </cell>
          <cell r="N865">
            <v>-2467.75</v>
          </cell>
          <cell r="O865">
            <v>-28727.9</v>
          </cell>
          <cell r="P865">
            <v>-26260.15</v>
          </cell>
          <cell r="Q865">
            <v>-41.050000000000182</v>
          </cell>
        </row>
        <row r="866">
          <cell r="A866" t="str">
            <v>2504050100000303</v>
          </cell>
          <cell r="B866" t="str">
            <v>250405</v>
          </cell>
          <cell r="C866">
            <v>4</v>
          </cell>
          <cell r="D866" t="str">
            <v>250405</v>
          </cell>
          <cell r="E866" t="str">
            <v>250</v>
          </cell>
          <cell r="F866" t="str">
            <v>250</v>
          </cell>
          <cell r="G866" t="str">
            <v>405010</v>
          </cell>
          <cell r="H866" t="str">
            <v>0000</v>
          </cell>
          <cell r="I866" t="str">
            <v>303</v>
          </cell>
          <cell r="J866" t="str">
            <v>ATM / Cash Fees Revenue Foreign</v>
          </cell>
          <cell r="K866">
            <v>-514.15</v>
          </cell>
          <cell r="L866">
            <v>-13.25</v>
          </cell>
          <cell r="M866">
            <v>-11.85</v>
          </cell>
          <cell r="N866">
            <v>0</v>
          </cell>
          <cell r="O866">
            <v>-539.25</v>
          </cell>
          <cell r="P866">
            <v>-539.25</v>
          </cell>
          <cell r="Q866">
            <v>11.85</v>
          </cell>
        </row>
        <row r="867">
          <cell r="A867" t="str">
            <v>2504050100000315</v>
          </cell>
          <cell r="B867" t="str">
            <v>250405</v>
          </cell>
          <cell r="C867">
            <v>4</v>
          </cell>
          <cell r="D867" t="str">
            <v>250405</v>
          </cell>
          <cell r="E867" t="str">
            <v>250</v>
          </cell>
          <cell r="F867" t="str">
            <v>250</v>
          </cell>
          <cell r="G867" t="str">
            <v>405010</v>
          </cell>
          <cell r="H867" t="str">
            <v>0000</v>
          </cell>
          <cell r="I867" t="str">
            <v>315</v>
          </cell>
          <cell r="J867" t="str">
            <v>ATM / Cash Fees Revenue Foreign</v>
          </cell>
          <cell r="K867">
            <v>-30978.75</v>
          </cell>
          <cell r="L867">
            <v>-3126.55</v>
          </cell>
          <cell r="M867">
            <v>-3534.4</v>
          </cell>
          <cell r="N867">
            <v>-2577.3000000000002</v>
          </cell>
          <cell r="O867">
            <v>-40217</v>
          </cell>
          <cell r="P867">
            <v>-37639.699999999997</v>
          </cell>
          <cell r="Q867">
            <v>957.09999999999991</v>
          </cell>
        </row>
        <row r="868">
          <cell r="A868" t="str">
            <v>2504050100000318</v>
          </cell>
          <cell r="B868" t="str">
            <v>250405</v>
          </cell>
          <cell r="C868">
            <v>4</v>
          </cell>
          <cell r="D868" t="str">
            <v>250405</v>
          </cell>
          <cell r="E868" t="str">
            <v>250</v>
          </cell>
          <cell r="F868" t="str">
            <v>250</v>
          </cell>
          <cell r="G868" t="str">
            <v>405010</v>
          </cell>
          <cell r="H868" t="str">
            <v>0000</v>
          </cell>
          <cell r="I868" t="str">
            <v>318</v>
          </cell>
          <cell r="J868" t="str">
            <v>ATM / Cash Fees Revenue Foreign</v>
          </cell>
          <cell r="K868">
            <v>-13751.15</v>
          </cell>
          <cell r="L868">
            <v>-1199.5999999999999</v>
          </cell>
          <cell r="M868">
            <v>-1843.8</v>
          </cell>
          <cell r="N868">
            <v>-1635.5</v>
          </cell>
          <cell r="O868">
            <v>-18430.05</v>
          </cell>
          <cell r="P868">
            <v>-16794.55</v>
          </cell>
          <cell r="Q868">
            <v>208.29999999999995</v>
          </cell>
        </row>
        <row r="869">
          <cell r="A869" t="str">
            <v>2504050100000319</v>
          </cell>
          <cell r="B869" t="str">
            <v>250405</v>
          </cell>
          <cell r="C869">
            <v>4</v>
          </cell>
          <cell r="D869" t="str">
            <v>250405</v>
          </cell>
          <cell r="E869" t="str">
            <v>250</v>
          </cell>
          <cell r="F869" t="str">
            <v>250</v>
          </cell>
          <cell r="G869" t="str">
            <v>405010</v>
          </cell>
          <cell r="H869" t="str">
            <v>0000</v>
          </cell>
          <cell r="I869" t="str">
            <v>319</v>
          </cell>
          <cell r="J869" t="str">
            <v>ATM / Cash Fees Revenue Foreign</v>
          </cell>
          <cell r="K869">
            <v>-19292.3</v>
          </cell>
          <cell r="L869">
            <v>-3122.45</v>
          </cell>
          <cell r="M869">
            <v>-2196.9499999999998</v>
          </cell>
          <cell r="N869">
            <v>-2245.25</v>
          </cell>
          <cell r="O869">
            <v>-26856.95</v>
          </cell>
          <cell r="P869">
            <v>-24611.7</v>
          </cell>
          <cell r="Q869">
            <v>-48.300000000000182</v>
          </cell>
        </row>
        <row r="870">
          <cell r="A870" t="str">
            <v>2504050100000320</v>
          </cell>
          <cell r="B870" t="str">
            <v>250405</v>
          </cell>
          <cell r="C870">
            <v>4</v>
          </cell>
          <cell r="D870" t="str">
            <v>250405</v>
          </cell>
          <cell r="E870" t="str">
            <v>250</v>
          </cell>
          <cell r="F870" t="str">
            <v>250</v>
          </cell>
          <cell r="G870" t="str">
            <v>405010</v>
          </cell>
          <cell r="H870" t="str">
            <v>0000</v>
          </cell>
          <cell r="I870" t="str">
            <v>320</v>
          </cell>
          <cell r="J870" t="str">
            <v>ATM / Cash Fees Revenue Foreign</v>
          </cell>
          <cell r="K870">
            <v>-40081.599999999999</v>
          </cell>
          <cell r="L870">
            <v>-4975.8999999999996</v>
          </cell>
          <cell r="M870">
            <v>-6240.7</v>
          </cell>
          <cell r="N870">
            <v>-3693</v>
          </cell>
          <cell r="O870">
            <v>-54991.199999999997</v>
          </cell>
          <cell r="P870">
            <v>-51298.2</v>
          </cell>
          <cell r="Q870">
            <v>2547.6999999999998</v>
          </cell>
        </row>
        <row r="871">
          <cell r="A871" t="str">
            <v>2504050100000362</v>
          </cell>
          <cell r="B871" t="str">
            <v>250405</v>
          </cell>
          <cell r="C871">
            <v>4</v>
          </cell>
          <cell r="D871" t="str">
            <v>250405</v>
          </cell>
          <cell r="E871" t="str">
            <v>250</v>
          </cell>
          <cell r="F871" t="str">
            <v>250</v>
          </cell>
          <cell r="G871" t="str">
            <v>405010</v>
          </cell>
          <cell r="H871" t="str">
            <v>0000</v>
          </cell>
          <cell r="I871" t="str">
            <v>362</v>
          </cell>
          <cell r="J871" t="str">
            <v>ATM / Cash Fees Revenue Foreign</v>
          </cell>
          <cell r="K871">
            <v>-8938.25</v>
          </cell>
          <cell r="L871">
            <v>-979.1</v>
          </cell>
          <cell r="M871">
            <v>-1132.6500000000001</v>
          </cell>
          <cell r="N871">
            <v>-637.20000000000005</v>
          </cell>
          <cell r="O871">
            <v>-11687.2</v>
          </cell>
          <cell r="P871">
            <v>-11050</v>
          </cell>
          <cell r="Q871">
            <v>495.45000000000005</v>
          </cell>
        </row>
        <row r="872">
          <cell r="A872" t="str">
            <v>2504050100000363</v>
          </cell>
          <cell r="B872" t="str">
            <v>250405</v>
          </cell>
          <cell r="C872">
            <v>4</v>
          </cell>
          <cell r="D872" t="str">
            <v>250405</v>
          </cell>
          <cell r="E872" t="str">
            <v>250</v>
          </cell>
          <cell r="F872" t="str">
            <v>250</v>
          </cell>
          <cell r="G872" t="str">
            <v>405010</v>
          </cell>
          <cell r="H872" t="str">
            <v>0000</v>
          </cell>
          <cell r="I872" t="str">
            <v>363</v>
          </cell>
          <cell r="J872" t="str">
            <v>ATM / Cash Fees Revenue Foreign</v>
          </cell>
          <cell r="K872">
            <v>-590.6</v>
          </cell>
          <cell r="L872">
            <v>-50</v>
          </cell>
          <cell r="M872">
            <v>-29.95</v>
          </cell>
          <cell r="N872">
            <v>-11.75</v>
          </cell>
          <cell r="O872">
            <v>-682.3</v>
          </cell>
          <cell r="P872">
            <v>-670.55</v>
          </cell>
          <cell r="Q872">
            <v>18.2</v>
          </cell>
        </row>
        <row r="873">
          <cell r="A873" t="str">
            <v>2504050100000370</v>
          </cell>
          <cell r="B873" t="str">
            <v>250405</v>
          </cell>
          <cell r="C873">
            <v>4</v>
          </cell>
          <cell r="D873" t="str">
            <v>250405</v>
          </cell>
          <cell r="E873" t="str">
            <v>250</v>
          </cell>
          <cell r="F873" t="str">
            <v>250</v>
          </cell>
          <cell r="G873" t="str">
            <v>405010</v>
          </cell>
          <cell r="H873" t="str">
            <v>0000</v>
          </cell>
          <cell r="I873" t="str">
            <v>370</v>
          </cell>
          <cell r="J873" t="str">
            <v>ATM / Cash Fees Revenue Foreign</v>
          </cell>
          <cell r="K873">
            <v>-10</v>
          </cell>
          <cell r="L873">
            <v>0</v>
          </cell>
          <cell r="M873">
            <v>0</v>
          </cell>
          <cell r="N873">
            <v>-44.15</v>
          </cell>
          <cell r="O873">
            <v>-54.15</v>
          </cell>
          <cell r="P873">
            <v>-10</v>
          </cell>
          <cell r="Q873">
            <v>-44.15</v>
          </cell>
        </row>
        <row r="874">
          <cell r="A874" t="str">
            <v>2504050100000371</v>
          </cell>
          <cell r="B874" t="str">
            <v>250405</v>
          </cell>
          <cell r="C874">
            <v>4</v>
          </cell>
          <cell r="D874" t="str">
            <v>250405</v>
          </cell>
          <cell r="E874" t="str">
            <v>250</v>
          </cell>
          <cell r="F874" t="str">
            <v>250</v>
          </cell>
          <cell r="G874" t="str">
            <v>405010</v>
          </cell>
          <cell r="H874" t="str">
            <v>0000</v>
          </cell>
          <cell r="I874" t="str">
            <v>371</v>
          </cell>
          <cell r="J874" t="str">
            <v>ATM / Cash Fees Revenue Foreign</v>
          </cell>
          <cell r="K874">
            <v>0</v>
          </cell>
          <cell r="L874">
            <v>0</v>
          </cell>
          <cell r="M874">
            <v>-52.6</v>
          </cell>
          <cell r="N874">
            <v>-90</v>
          </cell>
          <cell r="O874">
            <v>-142.6</v>
          </cell>
          <cell r="P874">
            <v>-52.599999999999994</v>
          </cell>
          <cell r="Q874">
            <v>-37.4</v>
          </cell>
        </row>
        <row r="875">
          <cell r="A875" t="str">
            <v>2504050100000372</v>
          </cell>
          <cell r="B875" t="str">
            <v>250405</v>
          </cell>
          <cell r="C875">
            <v>4</v>
          </cell>
          <cell r="D875" t="str">
            <v>250405</v>
          </cell>
          <cell r="E875" t="str">
            <v>250</v>
          </cell>
          <cell r="F875" t="str">
            <v>250</v>
          </cell>
          <cell r="G875" t="str">
            <v>405010</v>
          </cell>
          <cell r="H875" t="str">
            <v>0000</v>
          </cell>
          <cell r="I875" t="str">
            <v>372</v>
          </cell>
          <cell r="J875" t="str">
            <v>ATM / Cash Fees Revenue Foreign</v>
          </cell>
          <cell r="K875">
            <v>0</v>
          </cell>
          <cell r="L875">
            <v>0</v>
          </cell>
          <cell r="M875">
            <v>0</v>
          </cell>
          <cell r="N875">
            <v>-10</v>
          </cell>
          <cell r="O875">
            <v>-10</v>
          </cell>
          <cell r="P875">
            <v>0</v>
          </cell>
          <cell r="Q875">
            <v>-10</v>
          </cell>
        </row>
        <row r="876">
          <cell r="A876" t="str">
            <v>2504050100000373</v>
          </cell>
          <cell r="B876" t="str">
            <v>250405</v>
          </cell>
          <cell r="C876">
            <v>4</v>
          </cell>
          <cell r="D876" t="str">
            <v>250405</v>
          </cell>
          <cell r="E876" t="str">
            <v>250</v>
          </cell>
          <cell r="F876" t="str">
            <v>250</v>
          </cell>
          <cell r="G876" t="str">
            <v>405010</v>
          </cell>
          <cell r="H876" t="str">
            <v>0000</v>
          </cell>
          <cell r="I876" t="str">
            <v>373</v>
          </cell>
          <cell r="J876" t="str">
            <v>ATM / Cash Fees Revenue Foreign</v>
          </cell>
          <cell r="K876">
            <v>-10</v>
          </cell>
          <cell r="L876">
            <v>0</v>
          </cell>
          <cell r="M876">
            <v>0</v>
          </cell>
          <cell r="N876">
            <v>-187.9</v>
          </cell>
          <cell r="O876">
            <v>-197.9</v>
          </cell>
          <cell r="P876">
            <v>-10</v>
          </cell>
          <cell r="Q876">
            <v>-187.9</v>
          </cell>
        </row>
        <row r="877">
          <cell r="A877"/>
          <cell r="B877"/>
          <cell r="C877"/>
          <cell r="D877"/>
          <cell r="E877">
            <v>0</v>
          </cell>
          <cell r="J877" t="str">
            <v>Total ATM / Cash Fee Revenue</v>
          </cell>
          <cell r="K877">
            <v>-10192168.1</v>
          </cell>
          <cell r="L877">
            <v>-1337944.6200000001</v>
          </cell>
          <cell r="M877">
            <v>-1341644.05</v>
          </cell>
          <cell r="N877">
            <v>-1163619.42</v>
          </cell>
          <cell r="O877">
            <v>-14035376.189999999</v>
          </cell>
          <cell r="P877">
            <v>-12871756.77</v>
          </cell>
          <cell r="Q877">
            <v>178024.63000000012</v>
          </cell>
        </row>
        <row r="878">
          <cell r="A878"/>
          <cell r="B878"/>
          <cell r="C878"/>
          <cell r="D878"/>
          <cell r="E878">
            <v>0</v>
          </cell>
          <cell r="G878" t="str">
            <v>Delinquency &amp; Overdue Fees</v>
          </cell>
          <cell r="P878">
            <v>0</v>
          </cell>
          <cell r="Q878">
            <v>0</v>
          </cell>
        </row>
        <row r="879">
          <cell r="A879" t="str">
            <v>2204060000000305</v>
          </cell>
          <cell r="B879" t="str">
            <v>220406</v>
          </cell>
          <cell r="C879">
            <v>4</v>
          </cell>
          <cell r="D879" t="str">
            <v>220406</v>
          </cell>
          <cell r="E879" t="str">
            <v>220</v>
          </cell>
          <cell r="F879" t="str">
            <v>220</v>
          </cell>
          <cell r="G879" t="str">
            <v>406000</v>
          </cell>
          <cell r="H879" t="str">
            <v>0000</v>
          </cell>
          <cell r="I879" t="str">
            <v>305</v>
          </cell>
          <cell r="J879" t="str">
            <v>Delinquency Charge Revenue</v>
          </cell>
          <cell r="K879">
            <v>-714905.1</v>
          </cell>
          <cell r="L879">
            <v>-95756.35</v>
          </cell>
          <cell r="M879">
            <v>-77757.399999999994</v>
          </cell>
          <cell r="N879">
            <v>-119247</v>
          </cell>
          <cell r="O879">
            <v>-1007665.85</v>
          </cell>
          <cell r="P879">
            <v>-888418.85</v>
          </cell>
          <cell r="Q879">
            <v>-41489.600000000006</v>
          </cell>
        </row>
        <row r="880">
          <cell r="A880" t="str">
            <v>2204060000000307</v>
          </cell>
          <cell r="B880" t="str">
            <v>220406</v>
          </cell>
          <cell r="C880">
            <v>4</v>
          </cell>
          <cell r="D880" t="str">
            <v>220406</v>
          </cell>
          <cell r="E880" t="str">
            <v>220</v>
          </cell>
          <cell r="F880" t="str">
            <v>220</v>
          </cell>
          <cell r="G880" t="str">
            <v>406000</v>
          </cell>
          <cell r="H880" t="str">
            <v>0000</v>
          </cell>
          <cell r="I880" t="str">
            <v>307</v>
          </cell>
          <cell r="J880" t="str">
            <v>Delinquency Charge Revenue</v>
          </cell>
          <cell r="K880">
            <v>-74696.800000000003</v>
          </cell>
          <cell r="L880">
            <v>-9229.4</v>
          </cell>
          <cell r="M880">
            <v>-8504.9500000000007</v>
          </cell>
          <cell r="N880">
            <v>-12534.15</v>
          </cell>
          <cell r="O880">
            <v>-104965.3</v>
          </cell>
          <cell r="P880">
            <v>-92431.150000000009</v>
          </cell>
          <cell r="Q880">
            <v>-4029.1999999999989</v>
          </cell>
        </row>
        <row r="881">
          <cell r="A881" t="str">
            <v>2204060000000308</v>
          </cell>
          <cell r="B881" t="str">
            <v>220406</v>
          </cell>
          <cell r="C881">
            <v>4</v>
          </cell>
          <cell r="D881" t="str">
            <v>220406</v>
          </cell>
          <cell r="E881" t="str">
            <v>220</v>
          </cell>
          <cell r="F881" t="str">
            <v>220</v>
          </cell>
          <cell r="G881" t="str">
            <v>406000</v>
          </cell>
          <cell r="H881" t="str">
            <v>0000</v>
          </cell>
          <cell r="I881" t="str">
            <v>308</v>
          </cell>
          <cell r="J881" t="str">
            <v>Delinquency Charge Revenue</v>
          </cell>
          <cell r="K881">
            <v>-327261.84999999998</v>
          </cell>
          <cell r="L881">
            <v>-38831.35</v>
          </cell>
          <cell r="M881">
            <v>-39816.25</v>
          </cell>
          <cell r="N881">
            <v>-58929.3</v>
          </cell>
          <cell r="O881">
            <v>-464838.75</v>
          </cell>
          <cell r="P881">
            <v>-405909.45</v>
          </cell>
          <cell r="Q881">
            <v>-19113.050000000003</v>
          </cell>
        </row>
        <row r="882">
          <cell r="A882" t="str">
            <v>2204060050000390</v>
          </cell>
          <cell r="B882" t="str">
            <v>220406</v>
          </cell>
          <cell r="C882">
            <v>4</v>
          </cell>
          <cell r="D882" t="str">
            <v>220406</v>
          </cell>
          <cell r="E882" t="str">
            <v>220</v>
          </cell>
          <cell r="F882" t="str">
            <v>220</v>
          </cell>
          <cell r="G882" t="str">
            <v>406005</v>
          </cell>
          <cell r="H882" t="str">
            <v>0000</v>
          </cell>
          <cell r="I882" t="str">
            <v>390</v>
          </cell>
          <cell r="J882" t="str">
            <v>Overdue Charges Revenue</v>
          </cell>
          <cell r="K882">
            <v>-37734.61</v>
          </cell>
          <cell r="L882">
            <v>-8672</v>
          </cell>
          <cell r="M882">
            <v>-9355.99</v>
          </cell>
          <cell r="N882">
            <v>-5389.02</v>
          </cell>
          <cell r="O882">
            <v>-61151.62</v>
          </cell>
          <cell r="P882">
            <v>-55762.600000000006</v>
          </cell>
          <cell r="Q882">
            <v>3966.9699999999993</v>
          </cell>
        </row>
        <row r="883">
          <cell r="A883" t="str">
            <v>2504060000000100</v>
          </cell>
          <cell r="B883" t="str">
            <v>250406</v>
          </cell>
          <cell r="C883">
            <v>4</v>
          </cell>
          <cell r="D883" t="str">
            <v>250406</v>
          </cell>
          <cell r="E883" t="str">
            <v>250</v>
          </cell>
          <cell r="F883" t="str">
            <v>250</v>
          </cell>
          <cell r="G883" t="str">
            <v>406000</v>
          </cell>
          <cell r="H883" t="str">
            <v>0000</v>
          </cell>
          <cell r="I883" t="str">
            <v>100</v>
          </cell>
          <cell r="J883" t="str">
            <v>Delinquency Charge Revenue</v>
          </cell>
          <cell r="K883">
            <v>-148380</v>
          </cell>
          <cell r="L883">
            <v>-21780</v>
          </cell>
          <cell r="M883">
            <v>-21320</v>
          </cell>
          <cell r="N883">
            <v>-17100</v>
          </cell>
          <cell r="O883">
            <v>-208580</v>
          </cell>
          <cell r="P883">
            <v>-191480</v>
          </cell>
          <cell r="Q883">
            <v>4220</v>
          </cell>
        </row>
        <row r="884">
          <cell r="A884" t="str">
            <v>2504060000000101</v>
          </cell>
          <cell r="B884" t="str">
            <v>250406</v>
          </cell>
          <cell r="C884">
            <v>4</v>
          </cell>
          <cell r="D884" t="str">
            <v>250406</v>
          </cell>
          <cell r="E884" t="str">
            <v>250</v>
          </cell>
          <cell r="F884" t="str">
            <v>250</v>
          </cell>
          <cell r="G884" t="str">
            <v>406000</v>
          </cell>
          <cell r="H884" t="str">
            <v>0000</v>
          </cell>
          <cell r="I884" t="str">
            <v>101</v>
          </cell>
          <cell r="J884" t="str">
            <v>Delinquency Charge Revenue</v>
          </cell>
          <cell r="K884">
            <v>-2780</v>
          </cell>
          <cell r="L884">
            <v>60</v>
          </cell>
          <cell r="M884">
            <v>-340</v>
          </cell>
          <cell r="N884">
            <v>-200</v>
          </cell>
          <cell r="O884">
            <v>-3260</v>
          </cell>
          <cell r="P884">
            <v>-3060</v>
          </cell>
          <cell r="Q884">
            <v>140</v>
          </cell>
        </row>
        <row r="885">
          <cell r="A885" t="str">
            <v>2504060000000102</v>
          </cell>
          <cell r="B885" t="str">
            <v>250406</v>
          </cell>
          <cell r="C885">
            <v>4</v>
          </cell>
          <cell r="D885" t="str">
            <v>250406</v>
          </cell>
          <cell r="E885" t="str">
            <v>250</v>
          </cell>
          <cell r="F885" t="str">
            <v>250</v>
          </cell>
          <cell r="G885" t="str">
            <v>406000</v>
          </cell>
          <cell r="H885" t="str">
            <v>0000</v>
          </cell>
          <cell r="I885" t="str">
            <v>102</v>
          </cell>
          <cell r="J885" t="str">
            <v>Delinquency Charge Revenue</v>
          </cell>
          <cell r="K885">
            <v>-7420</v>
          </cell>
          <cell r="L885">
            <v>-1140</v>
          </cell>
          <cell r="M885">
            <v>-1060</v>
          </cell>
          <cell r="N885">
            <v>-800</v>
          </cell>
          <cell r="O885">
            <v>-10420</v>
          </cell>
          <cell r="P885">
            <v>-9620</v>
          </cell>
          <cell r="Q885">
            <v>260</v>
          </cell>
        </row>
        <row r="886">
          <cell r="A886" t="str">
            <v>2504060000000103</v>
          </cell>
          <cell r="B886" t="str">
            <v>250406</v>
          </cell>
          <cell r="C886">
            <v>4</v>
          </cell>
          <cell r="D886" t="str">
            <v>250406</v>
          </cell>
          <cell r="E886" t="str">
            <v>250</v>
          </cell>
          <cell r="F886" t="str">
            <v>250</v>
          </cell>
          <cell r="G886" t="str">
            <v>406000</v>
          </cell>
          <cell r="H886" t="str">
            <v>0000</v>
          </cell>
          <cell r="I886" t="str">
            <v>103</v>
          </cell>
          <cell r="J886" t="str">
            <v>Delinquency Charge Revenue</v>
          </cell>
          <cell r="K886">
            <v>-23080</v>
          </cell>
          <cell r="L886">
            <v>-3260</v>
          </cell>
          <cell r="M886">
            <v>-3718.25</v>
          </cell>
          <cell r="N886">
            <v>-2920</v>
          </cell>
          <cell r="O886">
            <v>-32978.25</v>
          </cell>
          <cell r="P886">
            <v>-30058.25</v>
          </cell>
          <cell r="Q886">
            <v>798.25</v>
          </cell>
        </row>
        <row r="887">
          <cell r="A887" t="str">
            <v>2504060000000104</v>
          </cell>
          <cell r="B887" t="str">
            <v>250406</v>
          </cell>
          <cell r="C887">
            <v>4</v>
          </cell>
          <cell r="D887" t="str">
            <v>250406</v>
          </cell>
          <cell r="E887" t="str">
            <v>250</v>
          </cell>
          <cell r="F887" t="str">
            <v>250</v>
          </cell>
          <cell r="G887" t="str">
            <v>406000</v>
          </cell>
          <cell r="H887" t="str">
            <v>0000</v>
          </cell>
          <cell r="I887" t="str">
            <v>104</v>
          </cell>
          <cell r="J887" t="str">
            <v>Delinquency Charge Revenue</v>
          </cell>
          <cell r="K887">
            <v>-3360</v>
          </cell>
          <cell r="L887">
            <v>-380</v>
          </cell>
          <cell r="M887">
            <v>-400</v>
          </cell>
          <cell r="N887">
            <v>-120</v>
          </cell>
          <cell r="O887">
            <v>-4260</v>
          </cell>
          <cell r="P887">
            <v>-4140</v>
          </cell>
          <cell r="Q887">
            <v>280</v>
          </cell>
        </row>
        <row r="888">
          <cell r="A888" t="str">
            <v>2504060000000105</v>
          </cell>
          <cell r="B888" t="str">
            <v>250406</v>
          </cell>
          <cell r="C888">
            <v>4</v>
          </cell>
          <cell r="D888" t="str">
            <v>250406</v>
          </cell>
          <cell r="E888" t="str">
            <v>250</v>
          </cell>
          <cell r="F888" t="str">
            <v>250</v>
          </cell>
          <cell r="G888" t="str">
            <v>406000</v>
          </cell>
          <cell r="H888" t="str">
            <v>0000</v>
          </cell>
          <cell r="I888" t="str">
            <v>105</v>
          </cell>
          <cell r="J888" t="str">
            <v>Delinquency Charge Revenue</v>
          </cell>
          <cell r="K888">
            <v>-640</v>
          </cell>
          <cell r="L888">
            <v>-80</v>
          </cell>
          <cell r="M888">
            <v>-220</v>
          </cell>
          <cell r="N888">
            <v>-20</v>
          </cell>
          <cell r="O888">
            <v>-960</v>
          </cell>
          <cell r="P888">
            <v>-940</v>
          </cell>
          <cell r="Q888">
            <v>200</v>
          </cell>
        </row>
        <row r="889">
          <cell r="A889" t="str">
            <v>2504060000000115</v>
          </cell>
          <cell r="B889" t="str">
            <v>250406</v>
          </cell>
          <cell r="C889">
            <v>4</v>
          </cell>
          <cell r="D889" t="str">
            <v>250406</v>
          </cell>
          <cell r="E889" t="str">
            <v>250</v>
          </cell>
          <cell r="F889" t="str">
            <v>250</v>
          </cell>
          <cell r="G889" t="str">
            <v>406000</v>
          </cell>
          <cell r="H889" t="str">
            <v>0000</v>
          </cell>
          <cell r="I889" t="str">
            <v>115</v>
          </cell>
          <cell r="J889" t="str">
            <v>Delinquency Charge Revenue</v>
          </cell>
          <cell r="K889">
            <v>-113740</v>
          </cell>
          <cell r="L889">
            <v>-15180</v>
          </cell>
          <cell r="M889">
            <v>-15100</v>
          </cell>
          <cell r="N889">
            <v>-13480</v>
          </cell>
          <cell r="O889">
            <v>-157500</v>
          </cell>
          <cell r="P889">
            <v>-144020</v>
          </cell>
          <cell r="Q889">
            <v>1620</v>
          </cell>
        </row>
        <row r="890">
          <cell r="A890" t="str">
            <v>2504060000000172</v>
          </cell>
          <cell r="B890" t="str">
            <v>250406</v>
          </cell>
          <cell r="C890">
            <v>4</v>
          </cell>
          <cell r="D890" t="str">
            <v>250406</v>
          </cell>
          <cell r="E890" t="str">
            <v>250</v>
          </cell>
          <cell r="F890" t="str">
            <v>250</v>
          </cell>
          <cell r="G890" t="str">
            <v>406000</v>
          </cell>
          <cell r="H890" t="str">
            <v>0000</v>
          </cell>
          <cell r="I890" t="str">
            <v>172</v>
          </cell>
          <cell r="J890" t="str">
            <v>Delinquency Charge Revenue</v>
          </cell>
          <cell r="K890">
            <v>0</v>
          </cell>
          <cell r="L890">
            <v>0</v>
          </cell>
          <cell r="M890">
            <v>0</v>
          </cell>
          <cell r="N890">
            <v>-20</v>
          </cell>
          <cell r="O890">
            <v>-20</v>
          </cell>
          <cell r="P890">
            <v>0</v>
          </cell>
          <cell r="Q890">
            <v>-20</v>
          </cell>
        </row>
        <row r="891">
          <cell r="A891" t="str">
            <v>2504060000000206</v>
          </cell>
          <cell r="B891" t="str">
            <v>250406</v>
          </cell>
          <cell r="C891">
            <v>4</v>
          </cell>
          <cell r="D891" t="str">
            <v>250406</v>
          </cell>
          <cell r="E891" t="str">
            <v>250</v>
          </cell>
          <cell r="F891" t="str">
            <v>250</v>
          </cell>
          <cell r="G891" t="str">
            <v>406000</v>
          </cell>
          <cell r="H891" t="str">
            <v>0000</v>
          </cell>
          <cell r="I891" t="str">
            <v>206</v>
          </cell>
          <cell r="J891" t="str">
            <v>Delinquency Charge Revenue</v>
          </cell>
          <cell r="K891">
            <v>-5060</v>
          </cell>
          <cell r="L891">
            <v>-820</v>
          </cell>
          <cell r="M891">
            <v>-980</v>
          </cell>
          <cell r="N891">
            <v>-500</v>
          </cell>
          <cell r="O891">
            <v>-7360</v>
          </cell>
          <cell r="P891">
            <v>-6860</v>
          </cell>
          <cell r="Q891">
            <v>480</v>
          </cell>
        </row>
        <row r="892">
          <cell r="A892" t="str">
            <v>2504060000000210</v>
          </cell>
          <cell r="B892" t="str">
            <v>250406</v>
          </cell>
          <cell r="C892">
            <v>4</v>
          </cell>
          <cell r="D892" t="str">
            <v>250406</v>
          </cell>
          <cell r="E892" t="str">
            <v>250</v>
          </cell>
          <cell r="F892" t="str">
            <v>250</v>
          </cell>
          <cell r="G892" t="str">
            <v>406000</v>
          </cell>
          <cell r="H892" t="str">
            <v>0000</v>
          </cell>
          <cell r="I892" t="str">
            <v>210</v>
          </cell>
          <cell r="J892" t="str">
            <v>Delinquency Charge Revenue</v>
          </cell>
          <cell r="K892">
            <v>-584639.80000000005</v>
          </cell>
          <cell r="L892">
            <v>-87440</v>
          </cell>
          <cell r="M892">
            <v>-90809.95</v>
          </cell>
          <cell r="N892">
            <v>-64868.75</v>
          </cell>
          <cell r="O892">
            <v>-827758.5</v>
          </cell>
          <cell r="P892">
            <v>-762889.75</v>
          </cell>
          <cell r="Q892">
            <v>25941.199999999997</v>
          </cell>
        </row>
        <row r="893">
          <cell r="A893" t="str">
            <v>2504060000000219</v>
          </cell>
          <cell r="B893" t="str">
            <v>250406</v>
          </cell>
          <cell r="C893">
            <v>4</v>
          </cell>
          <cell r="D893" t="str">
            <v>250406</v>
          </cell>
          <cell r="E893" t="str">
            <v>250</v>
          </cell>
          <cell r="F893" t="str">
            <v>250</v>
          </cell>
          <cell r="G893" t="str">
            <v>406000</v>
          </cell>
          <cell r="H893" t="str">
            <v>0000</v>
          </cell>
          <cell r="I893" t="str">
            <v>219</v>
          </cell>
          <cell r="J893" t="str">
            <v>Delinquency Charge Revenue</v>
          </cell>
          <cell r="K893">
            <v>-13840</v>
          </cell>
          <cell r="L893">
            <v>-3180</v>
          </cell>
          <cell r="M893">
            <v>-3220</v>
          </cell>
          <cell r="N893">
            <v>-2180</v>
          </cell>
          <cell r="O893">
            <v>-22420</v>
          </cell>
          <cell r="P893">
            <v>-20240</v>
          </cell>
          <cell r="Q893">
            <v>1040</v>
          </cell>
        </row>
        <row r="894">
          <cell r="A894" t="str">
            <v>2504060000000220</v>
          </cell>
          <cell r="B894" t="str">
            <v>250406</v>
          </cell>
          <cell r="C894">
            <v>4</v>
          </cell>
          <cell r="D894" t="str">
            <v>250406</v>
          </cell>
          <cell r="E894" t="str">
            <v>250</v>
          </cell>
          <cell r="F894" t="str">
            <v>250</v>
          </cell>
          <cell r="G894" t="str">
            <v>406000</v>
          </cell>
          <cell r="H894" t="str">
            <v>0000</v>
          </cell>
          <cell r="I894" t="str">
            <v>220</v>
          </cell>
          <cell r="J894" t="str">
            <v>Delinquency Charge Revenue</v>
          </cell>
          <cell r="K894">
            <v>-143860</v>
          </cell>
          <cell r="L894">
            <v>-20340</v>
          </cell>
          <cell r="M894">
            <v>-20900.05</v>
          </cell>
          <cell r="N894">
            <v>-16740</v>
          </cell>
          <cell r="O894">
            <v>-201840.05</v>
          </cell>
          <cell r="P894">
            <v>-185100.05</v>
          </cell>
          <cell r="Q894">
            <v>4160.0499999999993</v>
          </cell>
        </row>
        <row r="895">
          <cell r="A895" t="str">
            <v>2504060000000221</v>
          </cell>
          <cell r="B895" t="str">
            <v>250406</v>
          </cell>
          <cell r="C895">
            <v>4</v>
          </cell>
          <cell r="D895" t="str">
            <v>250406</v>
          </cell>
          <cell r="E895" t="str">
            <v>250</v>
          </cell>
          <cell r="F895" t="str">
            <v>250</v>
          </cell>
          <cell r="G895" t="str">
            <v>406000</v>
          </cell>
          <cell r="H895" t="str">
            <v>0000</v>
          </cell>
          <cell r="I895" t="str">
            <v>221</v>
          </cell>
          <cell r="J895" t="str">
            <v>Delinquency Charge Revenue</v>
          </cell>
          <cell r="K895">
            <v>-3160</v>
          </cell>
          <cell r="L895">
            <v>-420</v>
          </cell>
          <cell r="M895">
            <v>-340</v>
          </cell>
          <cell r="N895">
            <v>-300</v>
          </cell>
          <cell r="O895">
            <v>-4220</v>
          </cell>
          <cell r="P895">
            <v>-3920</v>
          </cell>
          <cell r="Q895">
            <v>40</v>
          </cell>
        </row>
        <row r="896">
          <cell r="A896" t="str">
            <v>2504060000000222</v>
          </cell>
          <cell r="B896" t="str">
            <v>250406</v>
          </cell>
          <cell r="C896">
            <v>4</v>
          </cell>
          <cell r="D896" t="str">
            <v>250406</v>
          </cell>
          <cell r="E896" t="str">
            <v>250</v>
          </cell>
          <cell r="F896" t="str">
            <v>250</v>
          </cell>
          <cell r="G896" t="str">
            <v>406000</v>
          </cell>
          <cell r="H896" t="str">
            <v>0000</v>
          </cell>
          <cell r="I896" t="str">
            <v>222</v>
          </cell>
          <cell r="J896" t="str">
            <v>Delinquency Charge Revenue</v>
          </cell>
          <cell r="K896">
            <v>-10720</v>
          </cell>
          <cell r="L896">
            <v>-1660</v>
          </cell>
          <cell r="M896">
            <v>-1580</v>
          </cell>
          <cell r="N896">
            <v>-1200</v>
          </cell>
          <cell r="O896">
            <v>-15160</v>
          </cell>
          <cell r="P896">
            <v>-13960</v>
          </cell>
          <cell r="Q896">
            <v>380</v>
          </cell>
        </row>
        <row r="897">
          <cell r="A897" t="str">
            <v>2504060000000223</v>
          </cell>
          <cell r="B897" t="str">
            <v>250406</v>
          </cell>
          <cell r="C897">
            <v>4</v>
          </cell>
          <cell r="D897" t="str">
            <v>250406</v>
          </cell>
          <cell r="E897" t="str">
            <v>250</v>
          </cell>
          <cell r="F897" t="str">
            <v>250</v>
          </cell>
          <cell r="G897" t="str">
            <v>406000</v>
          </cell>
          <cell r="H897" t="str">
            <v>0000</v>
          </cell>
          <cell r="I897" t="str">
            <v>223</v>
          </cell>
          <cell r="J897" t="str">
            <v>Delinquency Charge Revenue</v>
          </cell>
          <cell r="K897">
            <v>-27220</v>
          </cell>
          <cell r="L897">
            <v>-3880</v>
          </cell>
          <cell r="M897">
            <v>-4140</v>
          </cell>
          <cell r="N897">
            <v>-2840</v>
          </cell>
          <cell r="O897">
            <v>-38080</v>
          </cell>
          <cell r="P897">
            <v>-35240</v>
          </cell>
          <cell r="Q897">
            <v>1300</v>
          </cell>
        </row>
        <row r="898">
          <cell r="A898" t="str">
            <v>2504060000000224</v>
          </cell>
          <cell r="B898" t="str">
            <v>250406</v>
          </cell>
          <cell r="C898">
            <v>4</v>
          </cell>
          <cell r="D898" t="str">
            <v>250406</v>
          </cell>
          <cell r="E898" t="str">
            <v>250</v>
          </cell>
          <cell r="F898" t="str">
            <v>250</v>
          </cell>
          <cell r="G898" t="str">
            <v>406000</v>
          </cell>
          <cell r="H898" t="str">
            <v>0000</v>
          </cell>
          <cell r="I898" t="str">
            <v>224</v>
          </cell>
          <cell r="J898" t="str">
            <v>Delinquency Charge Revenue</v>
          </cell>
          <cell r="K898">
            <v>-1880</v>
          </cell>
          <cell r="L898">
            <v>-180</v>
          </cell>
          <cell r="M898">
            <v>-380</v>
          </cell>
          <cell r="N898">
            <v>-240</v>
          </cell>
          <cell r="O898">
            <v>-2680</v>
          </cell>
          <cell r="P898">
            <v>-2440</v>
          </cell>
          <cell r="Q898">
            <v>140</v>
          </cell>
        </row>
        <row r="899">
          <cell r="A899" t="str">
            <v>2504060000000225</v>
          </cell>
          <cell r="B899" t="str">
            <v>250406</v>
          </cell>
          <cell r="C899">
            <v>4</v>
          </cell>
          <cell r="D899" t="str">
            <v>250406</v>
          </cell>
          <cell r="E899" t="str">
            <v>250</v>
          </cell>
          <cell r="F899" t="str">
            <v>250</v>
          </cell>
          <cell r="G899" t="str">
            <v>406000</v>
          </cell>
          <cell r="H899" t="str">
            <v>0000</v>
          </cell>
          <cell r="I899" t="str">
            <v>225</v>
          </cell>
          <cell r="J899" t="str">
            <v>Delinquency Charge Revenue</v>
          </cell>
          <cell r="K899">
            <v>-1160</v>
          </cell>
          <cell r="L899">
            <v>-140</v>
          </cell>
          <cell r="M899">
            <v>-180</v>
          </cell>
          <cell r="N899">
            <v>-200</v>
          </cell>
          <cell r="O899">
            <v>-1680</v>
          </cell>
          <cell r="P899">
            <v>-1480</v>
          </cell>
          <cell r="Q899">
            <v>-20</v>
          </cell>
        </row>
        <row r="900">
          <cell r="A900" t="str">
            <v>2504060000000226</v>
          </cell>
          <cell r="B900" t="str">
            <v>250406</v>
          </cell>
          <cell r="C900">
            <v>4</v>
          </cell>
          <cell r="D900" t="str">
            <v>250406</v>
          </cell>
          <cell r="E900" t="str">
            <v>250</v>
          </cell>
          <cell r="F900" t="str">
            <v>250</v>
          </cell>
          <cell r="G900" t="str">
            <v>406000</v>
          </cell>
          <cell r="H900" t="str">
            <v>0000</v>
          </cell>
          <cell r="I900" t="str">
            <v>226</v>
          </cell>
          <cell r="J900" t="str">
            <v>Delinquency Charge Revenue</v>
          </cell>
          <cell r="K900">
            <v>-24500</v>
          </cell>
          <cell r="L900">
            <v>-3360</v>
          </cell>
          <cell r="M900">
            <v>-3600</v>
          </cell>
          <cell r="N900">
            <v>-2820</v>
          </cell>
          <cell r="O900">
            <v>-34280</v>
          </cell>
          <cell r="P900">
            <v>-31460</v>
          </cell>
          <cell r="Q900">
            <v>780</v>
          </cell>
        </row>
        <row r="901">
          <cell r="A901" t="str">
            <v>2504060000000227</v>
          </cell>
          <cell r="B901" t="str">
            <v>250406</v>
          </cell>
          <cell r="C901">
            <v>4</v>
          </cell>
          <cell r="D901" t="str">
            <v>250406</v>
          </cell>
          <cell r="E901" t="str">
            <v>250</v>
          </cell>
          <cell r="F901" t="str">
            <v>250</v>
          </cell>
          <cell r="G901" t="str">
            <v>406000</v>
          </cell>
          <cell r="H901" t="str">
            <v>0000</v>
          </cell>
          <cell r="I901" t="str">
            <v>227</v>
          </cell>
          <cell r="J901" t="str">
            <v>Delinquency Charge Revenue</v>
          </cell>
          <cell r="K901">
            <v>-27140</v>
          </cell>
          <cell r="L901">
            <v>-3280</v>
          </cell>
          <cell r="M901">
            <v>-3140</v>
          </cell>
          <cell r="N901">
            <v>-3420</v>
          </cell>
          <cell r="O901">
            <v>-36980</v>
          </cell>
          <cell r="P901">
            <v>-33560</v>
          </cell>
          <cell r="Q901">
            <v>-280</v>
          </cell>
        </row>
        <row r="902">
          <cell r="A902" t="str">
            <v>2504060000000235</v>
          </cell>
          <cell r="B902" t="str">
            <v>250406</v>
          </cell>
          <cell r="C902">
            <v>4</v>
          </cell>
          <cell r="D902" t="str">
            <v>250406</v>
          </cell>
          <cell r="E902" t="str">
            <v>250</v>
          </cell>
          <cell r="F902" t="str">
            <v>250</v>
          </cell>
          <cell r="G902" t="str">
            <v>406000</v>
          </cell>
          <cell r="H902" t="str">
            <v>0000</v>
          </cell>
          <cell r="I902" t="str">
            <v>235</v>
          </cell>
          <cell r="J902" t="str">
            <v>Delinquency Charge Revenue</v>
          </cell>
          <cell r="K902">
            <v>-185680</v>
          </cell>
          <cell r="L902">
            <v>-23640</v>
          </cell>
          <cell r="M902">
            <v>-22778.35</v>
          </cell>
          <cell r="N902">
            <v>-22060</v>
          </cell>
          <cell r="O902">
            <v>-254158.35</v>
          </cell>
          <cell r="P902">
            <v>-232098.35</v>
          </cell>
          <cell r="Q902">
            <v>718.34999999999854</v>
          </cell>
        </row>
        <row r="903">
          <cell r="A903" t="str">
            <v>2504060000000255</v>
          </cell>
          <cell r="B903" t="str">
            <v>250406</v>
          </cell>
          <cell r="C903">
            <v>4</v>
          </cell>
          <cell r="D903" t="str">
            <v>250406</v>
          </cell>
          <cell r="E903" t="str">
            <v>250</v>
          </cell>
          <cell r="F903" t="str">
            <v>250</v>
          </cell>
          <cell r="G903" t="str">
            <v>406000</v>
          </cell>
          <cell r="H903" t="str">
            <v>0000</v>
          </cell>
          <cell r="I903" t="str">
            <v>255</v>
          </cell>
          <cell r="J903" t="str">
            <v>Delinquency Charge Revenue</v>
          </cell>
          <cell r="K903">
            <v>-11205.75</v>
          </cell>
          <cell r="L903">
            <v>-1452.28</v>
          </cell>
          <cell r="M903">
            <v>-1343.21</v>
          </cell>
          <cell r="N903">
            <v>-887.44</v>
          </cell>
          <cell r="O903">
            <v>-14888.68</v>
          </cell>
          <cell r="P903">
            <v>-14001.24</v>
          </cell>
          <cell r="Q903">
            <v>455.77</v>
          </cell>
        </row>
        <row r="904">
          <cell r="A904" t="str">
            <v>2504060000000256</v>
          </cell>
          <cell r="B904" t="str">
            <v>250406</v>
          </cell>
          <cell r="C904">
            <v>4</v>
          </cell>
          <cell r="D904" t="str">
            <v>250406</v>
          </cell>
          <cell r="E904" t="str">
            <v>250</v>
          </cell>
          <cell r="F904" t="str">
            <v>250</v>
          </cell>
          <cell r="G904" t="str">
            <v>406000</v>
          </cell>
          <cell r="H904" t="str">
            <v>0000</v>
          </cell>
          <cell r="I904" t="str">
            <v>256</v>
          </cell>
          <cell r="J904" t="str">
            <v>Delinquency Charge Revenue</v>
          </cell>
          <cell r="K904">
            <v>-2235.77</v>
          </cell>
          <cell r="L904">
            <v>-451.01</v>
          </cell>
          <cell r="M904">
            <v>-424.97</v>
          </cell>
          <cell r="N904">
            <v>-359.71</v>
          </cell>
          <cell r="O904">
            <v>-3471.46</v>
          </cell>
          <cell r="P904">
            <v>-3111.75</v>
          </cell>
          <cell r="Q904">
            <v>65.260000000000048</v>
          </cell>
        </row>
        <row r="905">
          <cell r="A905" t="str">
            <v>2504060000000261</v>
          </cell>
          <cell r="B905" t="str">
            <v>250406</v>
          </cell>
          <cell r="C905">
            <v>4</v>
          </cell>
          <cell r="D905" t="str">
            <v>250406</v>
          </cell>
          <cell r="E905" t="str">
            <v>250</v>
          </cell>
          <cell r="F905" t="str">
            <v>250</v>
          </cell>
          <cell r="G905" t="str">
            <v>406000</v>
          </cell>
          <cell r="H905" t="str">
            <v>0000</v>
          </cell>
          <cell r="I905" t="str">
            <v>261</v>
          </cell>
          <cell r="J905" t="str">
            <v>Delinquency Charge Revenue</v>
          </cell>
          <cell r="K905">
            <v>-3440</v>
          </cell>
          <cell r="L905">
            <v>-280</v>
          </cell>
          <cell r="M905">
            <v>-300</v>
          </cell>
          <cell r="N905">
            <v>-160</v>
          </cell>
          <cell r="O905">
            <v>-4180</v>
          </cell>
          <cell r="P905">
            <v>-4020</v>
          </cell>
          <cell r="Q905">
            <v>140</v>
          </cell>
        </row>
        <row r="906">
          <cell r="A906" t="str">
            <v>2504060000000262</v>
          </cell>
          <cell r="B906" t="str">
            <v>250406</v>
          </cell>
          <cell r="C906">
            <v>4</v>
          </cell>
          <cell r="D906" t="str">
            <v>250406</v>
          </cell>
          <cell r="E906" t="str">
            <v>250</v>
          </cell>
          <cell r="F906" t="str">
            <v>250</v>
          </cell>
          <cell r="G906" t="str">
            <v>406000</v>
          </cell>
          <cell r="H906" t="str">
            <v>0000</v>
          </cell>
          <cell r="I906" t="str">
            <v>262</v>
          </cell>
          <cell r="J906" t="str">
            <v>Delinquency Charge Revenue</v>
          </cell>
          <cell r="K906">
            <v>-153199.15</v>
          </cell>
          <cell r="L906">
            <v>-19860</v>
          </cell>
          <cell r="M906">
            <v>-20400</v>
          </cell>
          <cell r="N906">
            <v>-14920</v>
          </cell>
          <cell r="O906">
            <v>-208379.15</v>
          </cell>
          <cell r="P906">
            <v>-193459.15</v>
          </cell>
          <cell r="Q906">
            <v>5480</v>
          </cell>
        </row>
        <row r="907">
          <cell r="A907" t="str">
            <v>2504060000000263</v>
          </cell>
          <cell r="B907" t="str">
            <v>250406</v>
          </cell>
          <cell r="C907">
            <v>4</v>
          </cell>
          <cell r="D907" t="str">
            <v>250406</v>
          </cell>
          <cell r="E907" t="str">
            <v>250</v>
          </cell>
          <cell r="F907" t="str">
            <v>250</v>
          </cell>
          <cell r="G907" t="str">
            <v>406000</v>
          </cell>
          <cell r="H907" t="str">
            <v>0000</v>
          </cell>
          <cell r="I907" t="str">
            <v>263</v>
          </cell>
          <cell r="J907" t="str">
            <v>Delinquency Charge Revenue</v>
          </cell>
          <cell r="K907">
            <v>-9400</v>
          </cell>
          <cell r="L907">
            <v>-1240</v>
          </cell>
          <cell r="M907">
            <v>-1150</v>
          </cell>
          <cell r="N907">
            <v>-920</v>
          </cell>
          <cell r="O907">
            <v>-12710</v>
          </cell>
          <cell r="P907">
            <v>-11790</v>
          </cell>
          <cell r="Q907">
            <v>230</v>
          </cell>
        </row>
        <row r="908">
          <cell r="A908" t="str">
            <v>2504060000000271</v>
          </cell>
          <cell r="B908" t="str">
            <v>250406</v>
          </cell>
          <cell r="C908">
            <v>4</v>
          </cell>
          <cell r="D908" t="str">
            <v>250406</v>
          </cell>
          <cell r="E908" t="str">
            <v>250</v>
          </cell>
          <cell r="F908" t="str">
            <v>250</v>
          </cell>
          <cell r="G908" t="str">
            <v>406000</v>
          </cell>
          <cell r="H908" t="str">
            <v>0000</v>
          </cell>
          <cell r="I908" t="str">
            <v>271</v>
          </cell>
          <cell r="J908" t="str">
            <v>Delinquency Charge Revenue</v>
          </cell>
          <cell r="K908">
            <v>0</v>
          </cell>
          <cell r="L908">
            <v>0</v>
          </cell>
          <cell r="M908">
            <v>-20</v>
          </cell>
          <cell r="N908">
            <v>0</v>
          </cell>
          <cell r="O908">
            <v>-20</v>
          </cell>
          <cell r="P908">
            <v>-20</v>
          </cell>
          <cell r="Q908">
            <v>20</v>
          </cell>
        </row>
        <row r="909">
          <cell r="A909" t="str">
            <v>2504060000000301</v>
          </cell>
          <cell r="B909" t="str">
            <v>250406</v>
          </cell>
          <cell r="C909">
            <v>4</v>
          </cell>
          <cell r="D909" t="str">
            <v>250406</v>
          </cell>
          <cell r="E909" t="str">
            <v>250</v>
          </cell>
          <cell r="F909" t="str">
            <v>250</v>
          </cell>
          <cell r="G909" t="str">
            <v>406000</v>
          </cell>
          <cell r="H909" t="str">
            <v>0000</v>
          </cell>
          <cell r="I909" t="str">
            <v>301</v>
          </cell>
          <cell r="J909" t="str">
            <v>Delinquency Charge Revenue</v>
          </cell>
          <cell r="K909">
            <v>-35240</v>
          </cell>
          <cell r="L909">
            <v>-5100</v>
          </cell>
          <cell r="M909">
            <v>-4960</v>
          </cell>
          <cell r="N909">
            <v>-4240</v>
          </cell>
          <cell r="O909">
            <v>-49540</v>
          </cell>
          <cell r="P909">
            <v>-45300</v>
          </cell>
          <cell r="Q909">
            <v>720</v>
          </cell>
        </row>
        <row r="910">
          <cell r="A910" t="str">
            <v>2504060000000302</v>
          </cell>
          <cell r="B910" t="str">
            <v>250406</v>
          </cell>
          <cell r="C910">
            <v>4</v>
          </cell>
          <cell r="D910" t="str">
            <v>250406</v>
          </cell>
          <cell r="E910" t="str">
            <v>250</v>
          </cell>
          <cell r="F910" t="str">
            <v>250</v>
          </cell>
          <cell r="G910" t="str">
            <v>406000</v>
          </cell>
          <cell r="H910" t="str">
            <v>0000</v>
          </cell>
          <cell r="I910" t="str">
            <v>302</v>
          </cell>
          <cell r="J910" t="str">
            <v>Delinquency Charge Revenue</v>
          </cell>
          <cell r="K910">
            <v>-540</v>
          </cell>
          <cell r="L910">
            <v>-140</v>
          </cell>
          <cell r="M910">
            <v>-140</v>
          </cell>
          <cell r="N910">
            <v>-60</v>
          </cell>
          <cell r="O910">
            <v>-880</v>
          </cell>
          <cell r="P910">
            <v>-820</v>
          </cell>
          <cell r="Q910">
            <v>80</v>
          </cell>
        </row>
        <row r="911">
          <cell r="A911" t="str">
            <v>2504060000000303</v>
          </cell>
          <cell r="B911" t="str">
            <v>250406</v>
          </cell>
          <cell r="C911">
            <v>4</v>
          </cell>
          <cell r="D911" t="str">
            <v>250406</v>
          </cell>
          <cell r="E911" t="str">
            <v>250</v>
          </cell>
          <cell r="F911" t="str">
            <v>250</v>
          </cell>
          <cell r="G911" t="str">
            <v>406000</v>
          </cell>
          <cell r="H911" t="str">
            <v>0000</v>
          </cell>
          <cell r="I911" t="str">
            <v>303</v>
          </cell>
          <cell r="J911" t="str">
            <v>Delinquency Charge Revenue</v>
          </cell>
          <cell r="K911">
            <v>-200</v>
          </cell>
          <cell r="L911">
            <v>-20</v>
          </cell>
          <cell r="M911">
            <v>-20</v>
          </cell>
          <cell r="N911">
            <v>-20</v>
          </cell>
          <cell r="O911">
            <v>-260</v>
          </cell>
          <cell r="P911">
            <v>-240</v>
          </cell>
          <cell r="Q911">
            <v>0</v>
          </cell>
        </row>
        <row r="912">
          <cell r="A912" t="str">
            <v>2504060000000315</v>
          </cell>
          <cell r="B912" t="str">
            <v>250406</v>
          </cell>
          <cell r="C912">
            <v>4</v>
          </cell>
          <cell r="D912" t="str">
            <v>250406</v>
          </cell>
          <cell r="E912" t="str">
            <v>250</v>
          </cell>
          <cell r="F912" t="str">
            <v>250</v>
          </cell>
          <cell r="G912" t="str">
            <v>406000</v>
          </cell>
          <cell r="H912" t="str">
            <v>0000</v>
          </cell>
          <cell r="I912" t="str">
            <v>315</v>
          </cell>
          <cell r="J912" t="str">
            <v>Delinquency Charge Revenue</v>
          </cell>
          <cell r="K912">
            <v>-114500</v>
          </cell>
          <cell r="L912">
            <v>-16340</v>
          </cell>
          <cell r="M912">
            <v>-14400</v>
          </cell>
          <cell r="N912">
            <v>-10220</v>
          </cell>
          <cell r="O912">
            <v>-155460</v>
          </cell>
          <cell r="P912">
            <v>-145240</v>
          </cell>
          <cell r="Q912">
            <v>4180</v>
          </cell>
        </row>
        <row r="913">
          <cell r="A913" t="str">
            <v>2504060000000318</v>
          </cell>
          <cell r="B913" t="str">
            <v>250406</v>
          </cell>
          <cell r="C913">
            <v>4</v>
          </cell>
          <cell r="D913" t="str">
            <v>250406</v>
          </cell>
          <cell r="E913" t="str">
            <v>250</v>
          </cell>
          <cell r="F913" t="str">
            <v>250</v>
          </cell>
          <cell r="G913" t="str">
            <v>406000</v>
          </cell>
          <cell r="H913" t="str">
            <v>0000</v>
          </cell>
          <cell r="I913" t="str">
            <v>318</v>
          </cell>
          <cell r="J913" t="str">
            <v>Delinquency Charge Revenue</v>
          </cell>
          <cell r="K913">
            <v>-21380</v>
          </cell>
          <cell r="L913">
            <v>-3280</v>
          </cell>
          <cell r="M913">
            <v>-3000</v>
          </cell>
          <cell r="N913">
            <v>-3100</v>
          </cell>
          <cell r="O913">
            <v>-30760</v>
          </cell>
          <cell r="P913">
            <v>-27660</v>
          </cell>
          <cell r="Q913">
            <v>-100</v>
          </cell>
        </row>
        <row r="914">
          <cell r="A914" t="str">
            <v>2504060000000319</v>
          </cell>
          <cell r="B914" t="str">
            <v>250406</v>
          </cell>
          <cell r="C914">
            <v>4</v>
          </cell>
          <cell r="D914" t="str">
            <v>250406</v>
          </cell>
          <cell r="E914" t="str">
            <v>250</v>
          </cell>
          <cell r="F914" t="str">
            <v>250</v>
          </cell>
          <cell r="G914" t="str">
            <v>406000</v>
          </cell>
          <cell r="H914" t="str">
            <v>0000</v>
          </cell>
          <cell r="I914" t="str">
            <v>319</v>
          </cell>
          <cell r="J914" t="str">
            <v>Delinquency Charge Revenue</v>
          </cell>
          <cell r="K914">
            <v>-18540</v>
          </cell>
          <cell r="L914">
            <v>-3200</v>
          </cell>
          <cell r="M914">
            <v>-2240</v>
          </cell>
          <cell r="N914">
            <v>-2220</v>
          </cell>
          <cell r="O914">
            <v>-26200</v>
          </cell>
          <cell r="P914">
            <v>-23980</v>
          </cell>
          <cell r="Q914">
            <v>20</v>
          </cell>
        </row>
        <row r="915">
          <cell r="A915" t="str">
            <v>2504060000000320</v>
          </cell>
          <cell r="B915" t="str">
            <v>250406</v>
          </cell>
          <cell r="C915">
            <v>4</v>
          </cell>
          <cell r="D915" t="str">
            <v>250406</v>
          </cell>
          <cell r="E915" t="str">
            <v>250</v>
          </cell>
          <cell r="F915" t="str">
            <v>250</v>
          </cell>
          <cell r="G915" t="str">
            <v>406000</v>
          </cell>
          <cell r="H915" t="str">
            <v>0000</v>
          </cell>
          <cell r="I915" t="str">
            <v>320</v>
          </cell>
          <cell r="J915" t="str">
            <v>Delinquency Charge Revenue</v>
          </cell>
          <cell r="K915">
            <v>-18920</v>
          </cell>
          <cell r="L915">
            <v>-2880</v>
          </cell>
          <cell r="M915">
            <v>-2500</v>
          </cell>
          <cell r="N915">
            <v>-1780</v>
          </cell>
          <cell r="O915">
            <v>-26080</v>
          </cell>
          <cell r="P915">
            <v>-24300</v>
          </cell>
          <cell r="Q915">
            <v>720</v>
          </cell>
        </row>
        <row r="916">
          <cell r="A916" t="str">
            <v>2504060000000362</v>
          </cell>
          <cell r="B916" t="str">
            <v>250406</v>
          </cell>
          <cell r="C916">
            <v>4</v>
          </cell>
          <cell r="D916" t="str">
            <v>250406</v>
          </cell>
          <cell r="E916" t="str">
            <v>250</v>
          </cell>
          <cell r="F916" t="str">
            <v>250</v>
          </cell>
          <cell r="G916" t="str">
            <v>406000</v>
          </cell>
          <cell r="H916" t="str">
            <v>0000</v>
          </cell>
          <cell r="I916" t="str">
            <v>362</v>
          </cell>
          <cell r="J916" t="str">
            <v>Delinquency Charge Revenue</v>
          </cell>
          <cell r="K916">
            <v>-12440</v>
          </cell>
          <cell r="L916">
            <v>-1900</v>
          </cell>
          <cell r="M916">
            <v>-1740</v>
          </cell>
          <cell r="N916">
            <v>-1860</v>
          </cell>
          <cell r="O916">
            <v>-17940</v>
          </cell>
          <cell r="P916">
            <v>-16080</v>
          </cell>
          <cell r="Q916">
            <v>-120</v>
          </cell>
        </row>
        <row r="917">
          <cell r="A917" t="str">
            <v>2504060000000363</v>
          </cell>
          <cell r="B917" t="str">
            <v>250406</v>
          </cell>
          <cell r="C917">
            <v>4</v>
          </cell>
          <cell r="D917" t="str">
            <v>250406</v>
          </cell>
          <cell r="E917" t="str">
            <v>250</v>
          </cell>
          <cell r="F917" t="str">
            <v>250</v>
          </cell>
          <cell r="G917" t="str">
            <v>406000</v>
          </cell>
          <cell r="H917" t="str">
            <v>0000</v>
          </cell>
          <cell r="I917" t="str">
            <v>363</v>
          </cell>
          <cell r="J917" t="str">
            <v>Delinquency Charge Revenue</v>
          </cell>
          <cell r="K917">
            <v>-1720</v>
          </cell>
          <cell r="L917">
            <v>-400</v>
          </cell>
          <cell r="M917">
            <v>-480</v>
          </cell>
          <cell r="N917">
            <v>-340</v>
          </cell>
          <cell r="O917">
            <v>-2940</v>
          </cell>
          <cell r="P917">
            <v>-2600</v>
          </cell>
          <cell r="Q917">
            <v>140</v>
          </cell>
        </row>
        <row r="918">
          <cell r="A918" t="str">
            <v>2504060000000375</v>
          </cell>
          <cell r="B918" t="str">
            <v>250406</v>
          </cell>
          <cell r="C918">
            <v>4</v>
          </cell>
          <cell r="D918" t="str">
            <v>250406</v>
          </cell>
          <cell r="E918" t="str">
            <v>250</v>
          </cell>
          <cell r="F918" t="str">
            <v>250</v>
          </cell>
          <cell r="G918" t="str">
            <v>406000</v>
          </cell>
          <cell r="H918" t="str">
            <v>0000</v>
          </cell>
          <cell r="I918" t="str">
            <v>375</v>
          </cell>
          <cell r="J918" t="str">
            <v>Delinquency Charge Revenue</v>
          </cell>
          <cell r="K918">
            <v>-20</v>
          </cell>
          <cell r="L918">
            <v>0</v>
          </cell>
          <cell r="M918">
            <v>0</v>
          </cell>
          <cell r="N918">
            <v>0</v>
          </cell>
          <cell r="O918">
            <v>-20</v>
          </cell>
          <cell r="P918">
            <v>-20</v>
          </cell>
          <cell r="Q918">
            <v>0</v>
          </cell>
        </row>
        <row r="919">
          <cell r="A919"/>
          <cell r="B919"/>
          <cell r="C919"/>
          <cell r="D919"/>
          <cell r="E919">
            <v>0</v>
          </cell>
          <cell r="J919" t="str">
            <v>Total Delinquency &amp; Overdue Fees</v>
          </cell>
          <cell r="K919">
            <v>-2885838.83</v>
          </cell>
          <cell r="L919">
            <v>-399132.39</v>
          </cell>
          <cell r="M919">
            <v>-382759.37</v>
          </cell>
          <cell r="N919">
            <v>-389215.37</v>
          </cell>
          <cell r="O919">
            <v>-4056945.96</v>
          </cell>
          <cell r="P919">
            <v>-3667730.59</v>
          </cell>
          <cell r="Q919">
            <v>-6456</v>
          </cell>
        </row>
        <row r="920">
          <cell r="A920"/>
          <cell r="B920"/>
          <cell r="C920"/>
          <cell r="D920"/>
          <cell r="E920">
            <v>0</v>
          </cell>
          <cell r="G920" t="str">
            <v>Revolve Interest Income</v>
          </cell>
          <cell r="P920">
            <v>0</v>
          </cell>
          <cell r="Q920">
            <v>0</v>
          </cell>
        </row>
        <row r="921">
          <cell r="A921" t="str">
            <v>2504070000000100</v>
          </cell>
          <cell r="B921" t="str">
            <v>250407</v>
          </cell>
          <cell r="C921">
            <v>4</v>
          </cell>
          <cell r="D921" t="str">
            <v>250407</v>
          </cell>
          <cell r="E921" t="str">
            <v>250</v>
          </cell>
          <cell r="F921" t="str">
            <v>250</v>
          </cell>
          <cell r="G921" t="str">
            <v>407000</v>
          </cell>
          <cell r="H921" t="str">
            <v>0000</v>
          </cell>
          <cell r="I921" t="str">
            <v>100</v>
          </cell>
          <cell r="J921" t="str">
            <v>Revolving Credit Interest</v>
          </cell>
          <cell r="K921">
            <v>-2087069.08</v>
          </cell>
          <cell r="L921">
            <v>-270009.55</v>
          </cell>
          <cell r="M921">
            <v>-283292.59999999998</v>
          </cell>
          <cell r="N921">
            <v>-288139.38</v>
          </cell>
          <cell r="O921">
            <v>-2928510.61</v>
          </cell>
          <cell r="P921">
            <v>-2640371.23</v>
          </cell>
          <cell r="Q921">
            <v>-4846.7800000000279</v>
          </cell>
        </row>
        <row r="922">
          <cell r="A922" t="str">
            <v>2504070000000101</v>
          </cell>
          <cell r="B922" t="str">
            <v>250407</v>
          </cell>
          <cell r="C922">
            <v>4</v>
          </cell>
          <cell r="D922" t="str">
            <v>250407</v>
          </cell>
          <cell r="E922" t="str">
            <v>250</v>
          </cell>
          <cell r="F922" t="str">
            <v>250</v>
          </cell>
          <cell r="G922" t="str">
            <v>407000</v>
          </cell>
          <cell r="H922" t="str">
            <v>0000</v>
          </cell>
          <cell r="I922" t="str">
            <v>101</v>
          </cell>
          <cell r="J922" t="str">
            <v>Revolving Credit Interest</v>
          </cell>
          <cell r="K922">
            <v>-34377.5</v>
          </cell>
          <cell r="L922">
            <v>-4131.8</v>
          </cell>
          <cell r="M922">
            <v>-4079.55</v>
          </cell>
          <cell r="N922">
            <v>-7363.65</v>
          </cell>
          <cell r="O922">
            <v>-49952.5</v>
          </cell>
          <cell r="P922">
            <v>-42588.85</v>
          </cell>
          <cell r="Q922">
            <v>-3284.0999999999995</v>
          </cell>
        </row>
        <row r="923">
          <cell r="A923" t="str">
            <v>2504070000000102</v>
          </cell>
          <cell r="B923" t="str">
            <v>250407</v>
          </cell>
          <cell r="C923">
            <v>4</v>
          </cell>
          <cell r="D923" t="str">
            <v>250407</v>
          </cell>
          <cell r="E923" t="str">
            <v>250</v>
          </cell>
          <cell r="F923" t="str">
            <v>250</v>
          </cell>
          <cell r="G923" t="str">
            <v>407000</v>
          </cell>
          <cell r="H923" t="str">
            <v>0000</v>
          </cell>
          <cell r="I923" t="str">
            <v>102</v>
          </cell>
          <cell r="J923" t="str">
            <v>Revolving Credit Interest</v>
          </cell>
          <cell r="K923">
            <v>-96592.3</v>
          </cell>
          <cell r="L923">
            <v>-13005.9</v>
          </cell>
          <cell r="M923">
            <v>-13051</v>
          </cell>
          <cell r="N923">
            <v>-13383</v>
          </cell>
          <cell r="O923">
            <v>-136032.20000000001</v>
          </cell>
          <cell r="P923">
            <v>-122649.20000000001</v>
          </cell>
          <cell r="Q923">
            <v>-332</v>
          </cell>
        </row>
        <row r="924">
          <cell r="A924" t="str">
            <v>2504070000000103</v>
          </cell>
          <cell r="B924" t="str">
            <v>250407</v>
          </cell>
          <cell r="C924">
            <v>4</v>
          </cell>
          <cell r="D924" t="str">
            <v>250407</v>
          </cell>
          <cell r="E924" t="str">
            <v>250</v>
          </cell>
          <cell r="F924" t="str">
            <v>250</v>
          </cell>
          <cell r="G924" t="str">
            <v>407000</v>
          </cell>
          <cell r="H924" t="str">
            <v>0000</v>
          </cell>
          <cell r="I924" t="str">
            <v>103</v>
          </cell>
          <cell r="J924" t="str">
            <v>Revolving Credit Interest</v>
          </cell>
          <cell r="K924">
            <v>-753385.29</v>
          </cell>
          <cell r="L924">
            <v>-98961.25</v>
          </cell>
          <cell r="M924">
            <v>-101587.48</v>
          </cell>
          <cell r="N924">
            <v>-104013.75</v>
          </cell>
          <cell r="O924">
            <v>-1057947.77</v>
          </cell>
          <cell r="P924">
            <v>-953934.02</v>
          </cell>
          <cell r="Q924">
            <v>-2426.2700000000041</v>
          </cell>
        </row>
        <row r="925">
          <cell r="A925" t="str">
            <v>2504070000000104</v>
          </cell>
          <cell r="B925" t="str">
            <v>250407</v>
          </cell>
          <cell r="C925">
            <v>4</v>
          </cell>
          <cell r="D925" t="str">
            <v>250407</v>
          </cell>
          <cell r="E925" t="str">
            <v>250</v>
          </cell>
          <cell r="F925" t="str">
            <v>250</v>
          </cell>
          <cell r="G925" t="str">
            <v>407000</v>
          </cell>
          <cell r="H925" t="str">
            <v>0000</v>
          </cell>
          <cell r="I925" t="str">
            <v>104</v>
          </cell>
          <cell r="J925" t="str">
            <v>Revolving Credit Interest</v>
          </cell>
          <cell r="K925">
            <v>-61618.55</v>
          </cell>
          <cell r="L925">
            <v>-7163.2</v>
          </cell>
          <cell r="M925">
            <v>-7486.4</v>
          </cell>
          <cell r="N925">
            <v>-7807.4</v>
          </cell>
          <cell r="O925">
            <v>-84075.55</v>
          </cell>
          <cell r="P925">
            <v>-76268.150000000009</v>
          </cell>
          <cell r="Q925">
            <v>-321</v>
          </cell>
        </row>
        <row r="926">
          <cell r="A926" t="str">
            <v>2504070000000105</v>
          </cell>
          <cell r="B926" t="str">
            <v>250407</v>
          </cell>
          <cell r="C926">
            <v>4</v>
          </cell>
          <cell r="D926" t="str">
            <v>250407</v>
          </cell>
          <cell r="E926" t="str">
            <v>250</v>
          </cell>
          <cell r="F926" t="str">
            <v>250</v>
          </cell>
          <cell r="G926" t="str">
            <v>407000</v>
          </cell>
          <cell r="H926" t="str">
            <v>0000</v>
          </cell>
          <cell r="I926" t="str">
            <v>105</v>
          </cell>
          <cell r="J926" t="str">
            <v>Revolving Credit Interest</v>
          </cell>
          <cell r="K926">
            <v>-27050.1</v>
          </cell>
          <cell r="L926">
            <v>-3544.4</v>
          </cell>
          <cell r="M926">
            <v>-3894.45</v>
          </cell>
          <cell r="N926">
            <v>-3694.05</v>
          </cell>
          <cell r="O926">
            <v>-38183</v>
          </cell>
          <cell r="P926">
            <v>-34488.949999999997</v>
          </cell>
          <cell r="Q926">
            <v>200.39999999999964</v>
          </cell>
        </row>
        <row r="927">
          <cell r="A927" t="str">
            <v>2504070000000115</v>
          </cell>
          <cell r="B927" t="str">
            <v>250407</v>
          </cell>
          <cell r="C927">
            <v>4</v>
          </cell>
          <cell r="D927" t="str">
            <v>250407</v>
          </cell>
          <cell r="E927" t="str">
            <v>250</v>
          </cell>
          <cell r="F927" t="str">
            <v>250</v>
          </cell>
          <cell r="G927" t="str">
            <v>407000</v>
          </cell>
          <cell r="H927" t="str">
            <v>0000</v>
          </cell>
          <cell r="I927" t="str">
            <v>115</v>
          </cell>
          <cell r="J927" t="str">
            <v>Revolving Credit Interest</v>
          </cell>
          <cell r="K927">
            <v>-4648606.6100000003</v>
          </cell>
          <cell r="L927">
            <v>-589943.94999999995</v>
          </cell>
          <cell r="M927">
            <v>-589492.02</v>
          </cell>
          <cell r="N927">
            <v>-606688.46</v>
          </cell>
          <cell r="O927">
            <v>-6434731.04</v>
          </cell>
          <cell r="P927">
            <v>-5828042.5800000001</v>
          </cell>
          <cell r="Q927">
            <v>-17196.439999999944</v>
          </cell>
        </row>
        <row r="928">
          <cell r="A928" t="str">
            <v>2504070000000170</v>
          </cell>
          <cell r="B928" t="str">
            <v>250407</v>
          </cell>
          <cell r="C928">
            <v>4</v>
          </cell>
          <cell r="D928" t="str">
            <v>250407</v>
          </cell>
          <cell r="E928" t="str">
            <v>250</v>
          </cell>
          <cell r="F928" t="str">
            <v>250</v>
          </cell>
          <cell r="G928" t="str">
            <v>407000</v>
          </cell>
          <cell r="H928" t="str">
            <v>0000</v>
          </cell>
          <cell r="I928" t="str">
            <v>170</v>
          </cell>
          <cell r="J928" t="str">
            <v>Revolving Credit Interest</v>
          </cell>
          <cell r="K928">
            <v>0</v>
          </cell>
          <cell r="L928">
            <v>0</v>
          </cell>
          <cell r="M928">
            <v>0</v>
          </cell>
          <cell r="N928">
            <v>-115</v>
          </cell>
          <cell r="O928">
            <v>-115</v>
          </cell>
          <cell r="P928">
            <v>0</v>
          </cell>
          <cell r="Q928">
            <v>-115</v>
          </cell>
        </row>
        <row r="929">
          <cell r="A929" t="str">
            <v>2504070000000172</v>
          </cell>
          <cell r="B929" t="str">
            <v>250407</v>
          </cell>
          <cell r="C929">
            <v>4</v>
          </cell>
          <cell r="D929" t="str">
            <v>250407</v>
          </cell>
          <cell r="E929" t="str">
            <v>250</v>
          </cell>
          <cell r="F929" t="str">
            <v>250</v>
          </cell>
          <cell r="G929" t="str">
            <v>407000</v>
          </cell>
          <cell r="H929" t="str">
            <v>0000</v>
          </cell>
          <cell r="I929" t="str">
            <v>172</v>
          </cell>
          <cell r="J929" t="str">
            <v>Revolving Credit Interest</v>
          </cell>
          <cell r="K929">
            <v>0</v>
          </cell>
          <cell r="L929">
            <v>0</v>
          </cell>
          <cell r="M929">
            <v>0</v>
          </cell>
          <cell r="N929">
            <v>-70.849999999999994</v>
          </cell>
          <cell r="O929">
            <v>-70.849999999999994</v>
          </cell>
          <cell r="P929">
            <v>0</v>
          </cell>
          <cell r="Q929">
            <v>-70.849999999999994</v>
          </cell>
        </row>
        <row r="930">
          <cell r="A930" t="str">
            <v>2504070000000206</v>
          </cell>
          <cell r="B930" t="str">
            <v>250407</v>
          </cell>
          <cell r="C930">
            <v>4</v>
          </cell>
          <cell r="D930" t="str">
            <v>250407</v>
          </cell>
          <cell r="E930" t="str">
            <v>250</v>
          </cell>
          <cell r="F930" t="str">
            <v>250</v>
          </cell>
          <cell r="G930" t="str">
            <v>407000</v>
          </cell>
          <cell r="H930" t="str">
            <v>0000</v>
          </cell>
          <cell r="I930" t="str">
            <v>206</v>
          </cell>
          <cell r="J930" t="str">
            <v>Revolving Credit Interest</v>
          </cell>
          <cell r="K930">
            <v>-212946.02</v>
          </cell>
          <cell r="L930">
            <v>-30025</v>
          </cell>
          <cell r="M930">
            <v>-31383.15</v>
          </cell>
          <cell r="N930">
            <v>-33977.1</v>
          </cell>
          <cell r="O930">
            <v>-308331.27</v>
          </cell>
          <cell r="P930">
            <v>-274354.17000000004</v>
          </cell>
          <cell r="Q930">
            <v>-2593.9499999999971</v>
          </cell>
        </row>
        <row r="931">
          <cell r="A931" t="str">
            <v>2504070000000210</v>
          </cell>
          <cell r="B931" t="str">
            <v>250407</v>
          </cell>
          <cell r="C931">
            <v>4</v>
          </cell>
          <cell r="D931" t="str">
            <v>250407</v>
          </cell>
          <cell r="E931" t="str">
            <v>250</v>
          </cell>
          <cell r="F931" t="str">
            <v>250</v>
          </cell>
          <cell r="G931" t="str">
            <v>407000</v>
          </cell>
          <cell r="H931" t="str">
            <v>0000</v>
          </cell>
          <cell r="I931" t="str">
            <v>210</v>
          </cell>
          <cell r="J931" t="str">
            <v>Revolving Credit Interest</v>
          </cell>
          <cell r="K931">
            <v>-4121682.57</v>
          </cell>
          <cell r="L931">
            <v>-578264.03</v>
          </cell>
          <cell r="M931">
            <v>-609972.53</v>
          </cell>
          <cell r="N931">
            <v>-642568.17000000004</v>
          </cell>
          <cell r="O931">
            <v>-5952487.2999999998</v>
          </cell>
          <cell r="P931">
            <v>-5309919.13</v>
          </cell>
          <cell r="Q931">
            <v>-32595.640000000014</v>
          </cell>
        </row>
        <row r="932">
          <cell r="A932" t="str">
            <v>2504070000000219</v>
          </cell>
          <cell r="B932" t="str">
            <v>250407</v>
          </cell>
          <cell r="C932">
            <v>4</v>
          </cell>
          <cell r="D932" t="str">
            <v>250407</v>
          </cell>
          <cell r="E932" t="str">
            <v>250</v>
          </cell>
          <cell r="F932" t="str">
            <v>250</v>
          </cell>
          <cell r="G932" t="str">
            <v>407000</v>
          </cell>
          <cell r="H932" t="str">
            <v>0000</v>
          </cell>
          <cell r="I932" t="str">
            <v>219</v>
          </cell>
          <cell r="J932" t="str">
            <v>Revolving Credit Interest</v>
          </cell>
          <cell r="K932">
            <v>-151602.1</v>
          </cell>
          <cell r="L932">
            <v>-23549.7</v>
          </cell>
          <cell r="M932">
            <v>-25580.65</v>
          </cell>
          <cell r="N932">
            <v>-26470.65</v>
          </cell>
          <cell r="O932">
            <v>-227203.1</v>
          </cell>
          <cell r="P932">
            <v>-200732.45</v>
          </cell>
          <cell r="Q932">
            <v>-890</v>
          </cell>
        </row>
        <row r="933">
          <cell r="A933" t="str">
            <v>2504070000000220</v>
          </cell>
          <cell r="B933" t="str">
            <v>250407</v>
          </cell>
          <cell r="C933">
            <v>4</v>
          </cell>
          <cell r="D933" t="str">
            <v>250407</v>
          </cell>
          <cell r="E933" t="str">
            <v>250</v>
          </cell>
          <cell r="F933" t="str">
            <v>250</v>
          </cell>
          <cell r="G933" t="str">
            <v>407000</v>
          </cell>
          <cell r="H933" t="str">
            <v>0000</v>
          </cell>
          <cell r="I933" t="str">
            <v>220</v>
          </cell>
          <cell r="J933" t="str">
            <v>Revolving Credit Interest</v>
          </cell>
          <cell r="K933">
            <v>-2326721.5699999998</v>
          </cell>
          <cell r="L933">
            <v>-298191.06</v>
          </cell>
          <cell r="M933">
            <v>-308902.46999999997</v>
          </cell>
          <cell r="N933">
            <v>-317828.01</v>
          </cell>
          <cell r="O933">
            <v>-3251643.11</v>
          </cell>
          <cell r="P933">
            <v>-2933815.0999999996</v>
          </cell>
          <cell r="Q933">
            <v>-8925.5400000000373</v>
          </cell>
        </row>
        <row r="934">
          <cell r="A934" t="str">
            <v>2504070000000221</v>
          </cell>
          <cell r="B934" t="str">
            <v>250407</v>
          </cell>
          <cell r="C934">
            <v>4</v>
          </cell>
          <cell r="D934" t="str">
            <v>250407</v>
          </cell>
          <cell r="E934" t="str">
            <v>250</v>
          </cell>
          <cell r="F934" t="str">
            <v>250</v>
          </cell>
          <cell r="G934" t="str">
            <v>407000</v>
          </cell>
          <cell r="H934" t="str">
            <v>0000</v>
          </cell>
          <cell r="I934" t="str">
            <v>221</v>
          </cell>
          <cell r="J934" t="str">
            <v>Revolving Credit Interest</v>
          </cell>
          <cell r="K934">
            <v>-37419</v>
          </cell>
          <cell r="L934">
            <v>-4991.05</v>
          </cell>
          <cell r="M934">
            <v>-4847</v>
          </cell>
          <cell r="N934">
            <v>-4332.1499999999996</v>
          </cell>
          <cell r="O934">
            <v>-51589.2</v>
          </cell>
          <cell r="P934">
            <v>-47257.049999999996</v>
          </cell>
          <cell r="Q934">
            <v>514.85000000000036</v>
          </cell>
        </row>
        <row r="935">
          <cell r="A935" t="str">
            <v>2504070000000222</v>
          </cell>
          <cell r="B935" t="str">
            <v>250407</v>
          </cell>
          <cell r="C935">
            <v>4</v>
          </cell>
          <cell r="D935" t="str">
            <v>250407</v>
          </cell>
          <cell r="E935" t="str">
            <v>250</v>
          </cell>
          <cell r="F935" t="str">
            <v>250</v>
          </cell>
          <cell r="G935" t="str">
            <v>407000</v>
          </cell>
          <cell r="H935" t="str">
            <v>0000</v>
          </cell>
          <cell r="I935" t="str">
            <v>222</v>
          </cell>
          <cell r="J935" t="str">
            <v>Revolving Credit Interest</v>
          </cell>
          <cell r="K935">
            <v>-147724.25</v>
          </cell>
          <cell r="L935">
            <v>-19033.45</v>
          </cell>
          <cell r="M935">
            <v>-19944.25</v>
          </cell>
          <cell r="N935">
            <v>-20807.849999999999</v>
          </cell>
          <cell r="O935">
            <v>-207509.8</v>
          </cell>
          <cell r="P935">
            <v>-186701.94999999998</v>
          </cell>
          <cell r="Q935">
            <v>-863.59999999999854</v>
          </cell>
        </row>
        <row r="936">
          <cell r="A936" t="str">
            <v>2504070000000223</v>
          </cell>
          <cell r="B936" t="str">
            <v>250407</v>
          </cell>
          <cell r="C936">
            <v>4</v>
          </cell>
          <cell r="D936" t="str">
            <v>250407</v>
          </cell>
          <cell r="E936" t="str">
            <v>250</v>
          </cell>
          <cell r="F936" t="str">
            <v>250</v>
          </cell>
          <cell r="G936" t="str">
            <v>407000</v>
          </cell>
          <cell r="H936" t="str">
            <v>0000</v>
          </cell>
          <cell r="I936" t="str">
            <v>223</v>
          </cell>
          <cell r="J936" t="str">
            <v>Revolving Credit Interest</v>
          </cell>
          <cell r="K936">
            <v>-969073.1</v>
          </cell>
          <cell r="L936">
            <v>-123126.84</v>
          </cell>
          <cell r="M936">
            <v>-129211.75</v>
          </cell>
          <cell r="N936">
            <v>-131908.18</v>
          </cell>
          <cell r="O936">
            <v>-1353319.87</v>
          </cell>
          <cell r="P936">
            <v>-1221411.6900000002</v>
          </cell>
          <cell r="Q936">
            <v>-2696.429999999993</v>
          </cell>
        </row>
        <row r="937">
          <cell r="A937" t="str">
            <v>2504070000000224</v>
          </cell>
          <cell r="B937" t="str">
            <v>250407</v>
          </cell>
          <cell r="C937">
            <v>4</v>
          </cell>
          <cell r="D937" t="str">
            <v>250407</v>
          </cell>
          <cell r="E937" t="str">
            <v>250</v>
          </cell>
          <cell r="F937" t="str">
            <v>250</v>
          </cell>
          <cell r="G937" t="str">
            <v>407000</v>
          </cell>
          <cell r="H937" t="str">
            <v>0000</v>
          </cell>
          <cell r="I937" t="str">
            <v>224</v>
          </cell>
          <cell r="J937" t="str">
            <v>Revolving Credit Interest</v>
          </cell>
          <cell r="K937">
            <v>-52657.7</v>
          </cell>
          <cell r="L937">
            <v>-6817.8</v>
          </cell>
          <cell r="M937">
            <v>-5729.45</v>
          </cell>
          <cell r="N937">
            <v>-6993.2</v>
          </cell>
          <cell r="O937">
            <v>-72198.149999999994</v>
          </cell>
          <cell r="P937">
            <v>-65204.95</v>
          </cell>
          <cell r="Q937">
            <v>-1263.75</v>
          </cell>
        </row>
        <row r="938">
          <cell r="A938" t="str">
            <v>2504070000000225</v>
          </cell>
          <cell r="B938" t="str">
            <v>250407</v>
          </cell>
          <cell r="C938">
            <v>4</v>
          </cell>
          <cell r="D938" t="str">
            <v>250407</v>
          </cell>
          <cell r="E938" t="str">
            <v>250</v>
          </cell>
          <cell r="F938" t="str">
            <v>250</v>
          </cell>
          <cell r="G938" t="str">
            <v>407000</v>
          </cell>
          <cell r="H938" t="str">
            <v>0000</v>
          </cell>
          <cell r="I938" t="str">
            <v>225</v>
          </cell>
          <cell r="J938" t="str">
            <v>Revolving Credit Interest</v>
          </cell>
          <cell r="K938">
            <v>-38722.199999999997</v>
          </cell>
          <cell r="L938">
            <v>-5320.4</v>
          </cell>
          <cell r="M938">
            <v>-5540</v>
          </cell>
          <cell r="N938">
            <v>-5554.35</v>
          </cell>
          <cell r="O938">
            <v>-55136.95</v>
          </cell>
          <cell r="P938">
            <v>-49582.6</v>
          </cell>
          <cell r="Q938">
            <v>-14.350000000000364</v>
          </cell>
        </row>
        <row r="939">
          <cell r="A939" t="str">
            <v>2504070000000226</v>
          </cell>
          <cell r="B939" t="str">
            <v>250407</v>
          </cell>
          <cell r="C939">
            <v>4</v>
          </cell>
          <cell r="D939" t="str">
            <v>250407</v>
          </cell>
          <cell r="E939" t="str">
            <v>250</v>
          </cell>
          <cell r="F939" t="str">
            <v>250</v>
          </cell>
          <cell r="G939" t="str">
            <v>407000</v>
          </cell>
          <cell r="H939" t="str">
            <v>0000</v>
          </cell>
          <cell r="I939" t="str">
            <v>226</v>
          </cell>
          <cell r="J939" t="str">
            <v>Revolving Credit Interest</v>
          </cell>
          <cell r="K939">
            <v>-382358.45</v>
          </cell>
          <cell r="L939">
            <v>-49742.95</v>
          </cell>
          <cell r="M939">
            <v>-50918.18</v>
          </cell>
          <cell r="N939">
            <v>-54399.85</v>
          </cell>
          <cell r="O939">
            <v>-537419.43000000005</v>
          </cell>
          <cell r="P939">
            <v>-483019.58000000007</v>
          </cell>
          <cell r="Q939">
            <v>-3481.6699999999983</v>
          </cell>
        </row>
        <row r="940">
          <cell r="A940" t="str">
            <v>2504070000000227</v>
          </cell>
          <cell r="B940" t="str">
            <v>250407</v>
          </cell>
          <cell r="C940">
            <v>4</v>
          </cell>
          <cell r="D940" t="str">
            <v>250407</v>
          </cell>
          <cell r="E940" t="str">
            <v>250</v>
          </cell>
          <cell r="F940" t="str">
            <v>250</v>
          </cell>
          <cell r="G940" t="str">
            <v>407000</v>
          </cell>
          <cell r="H940" t="str">
            <v>0000</v>
          </cell>
          <cell r="I940" t="str">
            <v>227</v>
          </cell>
          <cell r="J940" t="str">
            <v>Revolving Credit Interest</v>
          </cell>
          <cell r="K940">
            <v>-1102795.1000000001</v>
          </cell>
          <cell r="L940">
            <v>-142545.35</v>
          </cell>
          <cell r="M940">
            <v>-146406.09</v>
          </cell>
          <cell r="N940">
            <v>-153983.29999999999</v>
          </cell>
          <cell r="O940">
            <v>-1545729.84</v>
          </cell>
          <cell r="P940">
            <v>-1391746.54</v>
          </cell>
          <cell r="Q940">
            <v>-7577.2099999999919</v>
          </cell>
        </row>
        <row r="941">
          <cell r="A941" t="str">
            <v>2504070000000235</v>
          </cell>
          <cell r="B941" t="str">
            <v>250407</v>
          </cell>
          <cell r="C941">
            <v>4</v>
          </cell>
          <cell r="D941" t="str">
            <v>250407</v>
          </cell>
          <cell r="E941" t="str">
            <v>250</v>
          </cell>
          <cell r="F941" t="str">
            <v>250</v>
          </cell>
          <cell r="G941" t="str">
            <v>407000</v>
          </cell>
          <cell r="H941" t="str">
            <v>0000</v>
          </cell>
          <cell r="I941" t="str">
            <v>235</v>
          </cell>
          <cell r="J941" t="str">
            <v>Revolving Credit Interest</v>
          </cell>
          <cell r="K941">
            <v>-5245665.97</v>
          </cell>
          <cell r="L941">
            <v>-655315.14</v>
          </cell>
          <cell r="M941">
            <v>-692118.74</v>
          </cell>
          <cell r="N941">
            <v>-687155.92</v>
          </cell>
          <cell r="O941">
            <v>-7280255.7699999996</v>
          </cell>
          <cell r="P941">
            <v>-6593099.8499999996</v>
          </cell>
          <cell r="Q941">
            <v>4962.8199999999488</v>
          </cell>
        </row>
        <row r="942">
          <cell r="A942" t="str">
            <v>2504070000000240</v>
          </cell>
          <cell r="B942" t="str">
            <v>250407</v>
          </cell>
          <cell r="C942">
            <v>4</v>
          </cell>
          <cell r="D942" t="str">
            <v>250407</v>
          </cell>
          <cell r="E942" t="str">
            <v>250</v>
          </cell>
          <cell r="F942" t="str">
            <v>250</v>
          </cell>
          <cell r="G942" t="str">
            <v>407000</v>
          </cell>
          <cell r="H942" t="str">
            <v>0000</v>
          </cell>
          <cell r="I942" t="str">
            <v>240</v>
          </cell>
          <cell r="J942" t="str">
            <v>Revolving Credit Interest</v>
          </cell>
          <cell r="K942">
            <v>-21904.95</v>
          </cell>
          <cell r="L942">
            <v>-2718.65</v>
          </cell>
          <cell r="M942">
            <v>-3100.15</v>
          </cell>
          <cell r="N942">
            <v>-2819.65</v>
          </cell>
          <cell r="O942">
            <v>-30543.4</v>
          </cell>
          <cell r="P942">
            <v>-27723.75</v>
          </cell>
          <cell r="Q942">
            <v>280.5</v>
          </cell>
        </row>
        <row r="943">
          <cell r="A943" t="str">
            <v>2504070000000241</v>
          </cell>
          <cell r="B943" t="str">
            <v>250407</v>
          </cell>
          <cell r="C943">
            <v>4</v>
          </cell>
          <cell r="D943" t="str">
            <v>250407</v>
          </cell>
          <cell r="E943" t="str">
            <v>250</v>
          </cell>
          <cell r="F943" t="str">
            <v>250</v>
          </cell>
          <cell r="G943" t="str">
            <v>407000</v>
          </cell>
          <cell r="H943" t="str">
            <v>0000</v>
          </cell>
          <cell r="I943" t="str">
            <v>241</v>
          </cell>
          <cell r="J943" t="str">
            <v>Revolving Credit Interest</v>
          </cell>
          <cell r="K943">
            <v>-16711.400000000001</v>
          </cell>
          <cell r="L943">
            <v>-5430.6</v>
          </cell>
          <cell r="M943">
            <v>-3158.8</v>
          </cell>
          <cell r="N943">
            <v>-4184.2</v>
          </cell>
          <cell r="O943">
            <v>-29485</v>
          </cell>
          <cell r="P943">
            <v>-25300.799999999999</v>
          </cell>
          <cell r="Q943">
            <v>-1025.3999999999996</v>
          </cell>
        </row>
        <row r="944">
          <cell r="A944" t="str">
            <v>2504070000000242</v>
          </cell>
          <cell r="B944" t="str">
            <v>250407</v>
          </cell>
          <cell r="C944">
            <v>4</v>
          </cell>
          <cell r="D944" t="str">
            <v>250407</v>
          </cell>
          <cell r="E944" t="str">
            <v>250</v>
          </cell>
          <cell r="F944" t="str">
            <v>250</v>
          </cell>
          <cell r="G944" t="str">
            <v>407000</v>
          </cell>
          <cell r="H944" t="str">
            <v>0000</v>
          </cell>
          <cell r="I944" t="str">
            <v>242</v>
          </cell>
          <cell r="J944" t="str">
            <v>Revolving Credit Interest</v>
          </cell>
          <cell r="K944">
            <v>-3745.1</v>
          </cell>
          <cell r="L944">
            <v>-557.65</v>
          </cell>
          <cell r="M944">
            <v>-492.1</v>
          </cell>
          <cell r="N944">
            <v>-535.45000000000005</v>
          </cell>
          <cell r="O944">
            <v>-5330.3</v>
          </cell>
          <cell r="P944">
            <v>-4794.8500000000004</v>
          </cell>
          <cell r="Q944">
            <v>-43.350000000000023</v>
          </cell>
        </row>
        <row r="945">
          <cell r="A945" t="str">
            <v>2504070000000243</v>
          </cell>
          <cell r="B945" t="str">
            <v>250407</v>
          </cell>
          <cell r="C945">
            <v>4</v>
          </cell>
          <cell r="D945" t="str">
            <v>250407</v>
          </cell>
          <cell r="E945" t="str">
            <v>250</v>
          </cell>
          <cell r="F945" t="str">
            <v>250</v>
          </cell>
          <cell r="G945" t="str">
            <v>407000</v>
          </cell>
          <cell r="H945" t="str">
            <v>0000</v>
          </cell>
          <cell r="I945" t="str">
            <v>243</v>
          </cell>
          <cell r="J945" t="str">
            <v>Revolving Credit Interest</v>
          </cell>
          <cell r="K945">
            <v>-5721.95</v>
          </cell>
          <cell r="L945">
            <v>-644.95000000000005</v>
          </cell>
          <cell r="M945">
            <v>-1192.4000000000001</v>
          </cell>
          <cell r="N945">
            <v>-1343.9</v>
          </cell>
          <cell r="O945">
            <v>-8903.2000000000007</v>
          </cell>
          <cell r="P945">
            <v>-7559.3000000000011</v>
          </cell>
          <cell r="Q945">
            <v>-151.5</v>
          </cell>
        </row>
        <row r="946">
          <cell r="A946" t="str">
            <v>2504070000000244</v>
          </cell>
          <cell r="B946" t="str">
            <v>250407</v>
          </cell>
          <cell r="C946">
            <v>4</v>
          </cell>
          <cell r="D946" t="str">
            <v>250407</v>
          </cell>
          <cell r="E946" t="str">
            <v>250</v>
          </cell>
          <cell r="F946" t="str">
            <v>250</v>
          </cell>
          <cell r="G946" t="str">
            <v>407000</v>
          </cell>
          <cell r="H946" t="str">
            <v>0000</v>
          </cell>
          <cell r="I946" t="str">
            <v>244</v>
          </cell>
          <cell r="J946" t="str">
            <v>Revolving Credit Interest</v>
          </cell>
          <cell r="K946">
            <v>-32714.05</v>
          </cell>
          <cell r="L946">
            <v>-3432</v>
          </cell>
          <cell r="M946">
            <v>-3736</v>
          </cell>
          <cell r="N946">
            <v>-3617.7</v>
          </cell>
          <cell r="O946">
            <v>-43499.75</v>
          </cell>
          <cell r="P946">
            <v>-39882.050000000003</v>
          </cell>
          <cell r="Q946">
            <v>118.30000000000018</v>
          </cell>
        </row>
        <row r="947">
          <cell r="A947" t="str">
            <v>2504070000000245</v>
          </cell>
          <cell r="B947" t="str">
            <v>250407</v>
          </cell>
          <cell r="C947">
            <v>4</v>
          </cell>
          <cell r="D947" t="str">
            <v>250407</v>
          </cell>
          <cell r="E947" t="str">
            <v>250</v>
          </cell>
          <cell r="F947" t="str">
            <v>250</v>
          </cell>
          <cell r="G947" t="str">
            <v>407000</v>
          </cell>
          <cell r="H947" t="str">
            <v>0000</v>
          </cell>
          <cell r="I947" t="str">
            <v>245</v>
          </cell>
          <cell r="J947" t="str">
            <v>Revolving Credit Interest</v>
          </cell>
          <cell r="K947">
            <v>-68802.3</v>
          </cell>
          <cell r="L947">
            <v>-6476</v>
          </cell>
          <cell r="M947">
            <v>-8454.85</v>
          </cell>
          <cell r="N947">
            <v>-9878.9500000000007</v>
          </cell>
          <cell r="O947">
            <v>-93612.1</v>
          </cell>
          <cell r="P947">
            <v>-83733.150000000009</v>
          </cell>
          <cell r="Q947">
            <v>-1424.1000000000004</v>
          </cell>
        </row>
        <row r="948">
          <cell r="A948" t="str">
            <v>2504070000000246</v>
          </cell>
          <cell r="B948" t="str">
            <v>250407</v>
          </cell>
          <cell r="C948">
            <v>4</v>
          </cell>
          <cell r="D948" t="str">
            <v>250407</v>
          </cell>
          <cell r="E948" t="str">
            <v>250</v>
          </cell>
          <cell r="F948" t="str">
            <v>250</v>
          </cell>
          <cell r="G948" t="str">
            <v>407000</v>
          </cell>
          <cell r="H948" t="str">
            <v>0000</v>
          </cell>
          <cell r="I948" t="str">
            <v>246</v>
          </cell>
          <cell r="J948" t="str">
            <v>Revolving Credit Interest</v>
          </cell>
          <cell r="K948">
            <v>-694.65</v>
          </cell>
          <cell r="L948">
            <v>-33.4</v>
          </cell>
          <cell r="M948">
            <v>-115.45</v>
          </cell>
          <cell r="N948">
            <v>-74.95</v>
          </cell>
          <cell r="O948">
            <v>-918.45</v>
          </cell>
          <cell r="P948">
            <v>-843.5</v>
          </cell>
          <cell r="Q948">
            <v>40.5</v>
          </cell>
        </row>
        <row r="949">
          <cell r="A949" t="str">
            <v>2504070000000255</v>
          </cell>
          <cell r="B949" t="str">
            <v>250407</v>
          </cell>
          <cell r="C949">
            <v>4</v>
          </cell>
          <cell r="D949" t="str">
            <v>250407</v>
          </cell>
          <cell r="E949" t="str">
            <v>250</v>
          </cell>
          <cell r="F949" t="str">
            <v>250</v>
          </cell>
          <cell r="G949" t="str">
            <v>407000</v>
          </cell>
          <cell r="H949" t="str">
            <v>0000</v>
          </cell>
          <cell r="I949" t="str">
            <v>255</v>
          </cell>
          <cell r="J949" t="str">
            <v>Revolving Credit Interest</v>
          </cell>
          <cell r="K949">
            <v>-148060.79</v>
          </cell>
          <cell r="L949">
            <v>-21963.47</v>
          </cell>
          <cell r="M949">
            <v>-20016.97</v>
          </cell>
          <cell r="N949">
            <v>-20529.62</v>
          </cell>
          <cell r="O949">
            <v>-210570.85</v>
          </cell>
          <cell r="P949">
            <v>-190041.23</v>
          </cell>
          <cell r="Q949">
            <v>-512.64999999999782</v>
          </cell>
        </row>
        <row r="950">
          <cell r="A950" t="str">
            <v>2504070000000256</v>
          </cell>
          <cell r="B950" t="str">
            <v>250407</v>
          </cell>
          <cell r="C950">
            <v>4</v>
          </cell>
          <cell r="D950" t="str">
            <v>250407</v>
          </cell>
          <cell r="E950" t="str">
            <v>250</v>
          </cell>
          <cell r="F950" t="str">
            <v>250</v>
          </cell>
          <cell r="G950" t="str">
            <v>407000</v>
          </cell>
          <cell r="H950" t="str">
            <v>0000</v>
          </cell>
          <cell r="I950" t="str">
            <v>256</v>
          </cell>
          <cell r="J950" t="str">
            <v>Revolving Credit Interest</v>
          </cell>
          <cell r="K950">
            <v>-37736.21</v>
          </cell>
          <cell r="L950">
            <v>-5555.57</v>
          </cell>
          <cell r="M950">
            <v>-6999.36</v>
          </cell>
          <cell r="N950">
            <v>-6513.73</v>
          </cell>
          <cell r="O950">
            <v>-56804.87</v>
          </cell>
          <cell r="P950">
            <v>-50291.14</v>
          </cell>
          <cell r="Q950">
            <v>485.63000000000011</v>
          </cell>
        </row>
        <row r="951">
          <cell r="A951" t="str">
            <v>2504070000000261</v>
          </cell>
          <cell r="B951" t="str">
            <v>250407</v>
          </cell>
          <cell r="C951">
            <v>4</v>
          </cell>
          <cell r="D951" t="str">
            <v>250407</v>
          </cell>
          <cell r="E951" t="str">
            <v>250</v>
          </cell>
          <cell r="F951" t="str">
            <v>250</v>
          </cell>
          <cell r="G951" t="str">
            <v>407000</v>
          </cell>
          <cell r="H951" t="str">
            <v>0000</v>
          </cell>
          <cell r="I951" t="str">
            <v>261</v>
          </cell>
          <cell r="J951" t="str">
            <v>Revolving Credit Interest</v>
          </cell>
          <cell r="K951">
            <v>-38445.75</v>
          </cell>
          <cell r="L951">
            <v>-3346.25</v>
          </cell>
          <cell r="M951">
            <v>-2201.4499999999998</v>
          </cell>
          <cell r="N951">
            <v>-2369.9</v>
          </cell>
          <cell r="O951">
            <v>-46363.35</v>
          </cell>
          <cell r="P951">
            <v>-43993.45</v>
          </cell>
          <cell r="Q951">
            <v>-168.45000000000027</v>
          </cell>
        </row>
        <row r="952">
          <cell r="A952" t="str">
            <v>2504070000000262</v>
          </cell>
          <cell r="B952" t="str">
            <v>250407</v>
          </cell>
          <cell r="C952">
            <v>4</v>
          </cell>
          <cell r="D952" t="str">
            <v>250407</v>
          </cell>
          <cell r="E952" t="str">
            <v>250</v>
          </cell>
          <cell r="F952" t="str">
            <v>250</v>
          </cell>
          <cell r="G952" t="str">
            <v>407000</v>
          </cell>
          <cell r="H952" t="str">
            <v>0000</v>
          </cell>
          <cell r="I952" t="str">
            <v>262</v>
          </cell>
          <cell r="J952" t="str">
            <v>Revolving Credit Interest</v>
          </cell>
          <cell r="K952">
            <v>-3118212.61</v>
          </cell>
          <cell r="L952">
            <v>-401200.4</v>
          </cell>
          <cell r="M952">
            <v>-415789.63</v>
          </cell>
          <cell r="N952">
            <v>-426501.68</v>
          </cell>
          <cell r="O952">
            <v>-4361704.32</v>
          </cell>
          <cell r="P952">
            <v>-3935202.64</v>
          </cell>
          <cell r="Q952">
            <v>-10712.049999999988</v>
          </cell>
        </row>
        <row r="953">
          <cell r="A953" t="str">
            <v>2504070000000263</v>
          </cell>
          <cell r="B953" t="str">
            <v>250407</v>
          </cell>
          <cell r="C953">
            <v>4</v>
          </cell>
          <cell r="D953" t="str">
            <v>250407</v>
          </cell>
          <cell r="E953" t="str">
            <v>250</v>
          </cell>
          <cell r="F953" t="str">
            <v>250</v>
          </cell>
          <cell r="G953" t="str">
            <v>407000</v>
          </cell>
          <cell r="H953" t="str">
            <v>0000</v>
          </cell>
          <cell r="I953" t="str">
            <v>263</v>
          </cell>
          <cell r="J953" t="str">
            <v>Revolving Credit Interest</v>
          </cell>
          <cell r="K953">
            <v>-114282.3</v>
          </cell>
          <cell r="L953">
            <v>-14069</v>
          </cell>
          <cell r="M953">
            <v>-15698.25</v>
          </cell>
          <cell r="N953">
            <v>-17787.900000000001</v>
          </cell>
          <cell r="O953">
            <v>-161837.45000000001</v>
          </cell>
          <cell r="P953">
            <v>-144049.55000000002</v>
          </cell>
          <cell r="Q953">
            <v>-2089.6500000000015</v>
          </cell>
        </row>
        <row r="954">
          <cell r="A954" t="str">
            <v>2504070000000265</v>
          </cell>
          <cell r="B954" t="str">
            <v>250407</v>
          </cell>
          <cell r="C954">
            <v>4</v>
          </cell>
          <cell r="D954" t="str">
            <v>250407</v>
          </cell>
          <cell r="E954" t="str">
            <v>250</v>
          </cell>
          <cell r="F954" t="str">
            <v>250</v>
          </cell>
          <cell r="G954" t="str">
            <v>407000</v>
          </cell>
          <cell r="H954" t="str">
            <v>0000</v>
          </cell>
          <cell r="I954" t="str">
            <v>265</v>
          </cell>
          <cell r="J954" t="str">
            <v>Revolving Credit Interest</v>
          </cell>
          <cell r="K954">
            <v>-337.15</v>
          </cell>
          <cell r="L954">
            <v>-34.5</v>
          </cell>
          <cell r="M954">
            <v>-38.6</v>
          </cell>
          <cell r="N954">
            <v>-36.65</v>
          </cell>
          <cell r="O954">
            <v>-446.9</v>
          </cell>
          <cell r="P954">
            <v>-410.25</v>
          </cell>
          <cell r="Q954">
            <v>1.9500000000000028</v>
          </cell>
        </row>
        <row r="955">
          <cell r="A955" t="str">
            <v>2504070000000266</v>
          </cell>
          <cell r="B955" t="str">
            <v>250407</v>
          </cell>
          <cell r="C955">
            <v>4</v>
          </cell>
          <cell r="D955" t="str">
            <v>250407</v>
          </cell>
          <cell r="E955" t="str">
            <v>250</v>
          </cell>
          <cell r="F955" t="str">
            <v>250</v>
          </cell>
          <cell r="G955" t="str">
            <v>407000</v>
          </cell>
          <cell r="H955" t="str">
            <v>0000</v>
          </cell>
          <cell r="I955" t="str">
            <v>266</v>
          </cell>
          <cell r="J955" t="str">
            <v>Revolving Credit Interest</v>
          </cell>
          <cell r="K955">
            <v>-13983</v>
          </cell>
          <cell r="L955">
            <v>-2509.35</v>
          </cell>
          <cell r="M955">
            <v>-1712.5</v>
          </cell>
          <cell r="N955">
            <v>-1627.3</v>
          </cell>
          <cell r="O955">
            <v>-19832.150000000001</v>
          </cell>
          <cell r="P955">
            <v>-18204.850000000002</v>
          </cell>
          <cell r="Q955">
            <v>85.200000000000045</v>
          </cell>
        </row>
        <row r="956">
          <cell r="A956" t="str">
            <v>2504070000000271</v>
          </cell>
          <cell r="B956" t="str">
            <v>250407</v>
          </cell>
          <cell r="C956">
            <v>4</v>
          </cell>
          <cell r="D956" t="str">
            <v>250407</v>
          </cell>
          <cell r="E956" t="str">
            <v>250</v>
          </cell>
          <cell r="F956" t="str">
            <v>250</v>
          </cell>
          <cell r="G956" t="str">
            <v>407000</v>
          </cell>
          <cell r="H956" t="str">
            <v>0000</v>
          </cell>
          <cell r="I956" t="str">
            <v>271</v>
          </cell>
          <cell r="J956" t="str">
            <v>Revolving Credit Interest</v>
          </cell>
          <cell r="K956">
            <v>0</v>
          </cell>
          <cell r="L956">
            <v>0</v>
          </cell>
          <cell r="M956">
            <v>-65.5</v>
          </cell>
          <cell r="N956">
            <v>-12.85</v>
          </cell>
          <cell r="O956">
            <v>-78.349999999999994</v>
          </cell>
          <cell r="P956">
            <v>-65.5</v>
          </cell>
          <cell r="Q956">
            <v>52.65</v>
          </cell>
        </row>
        <row r="957">
          <cell r="A957" t="str">
            <v>2504070000000301</v>
          </cell>
          <cell r="B957" t="str">
            <v>250407</v>
          </cell>
          <cell r="C957">
            <v>4</v>
          </cell>
          <cell r="D957" t="str">
            <v>250407</v>
          </cell>
          <cell r="E957" t="str">
            <v>250</v>
          </cell>
          <cell r="F957" t="str">
            <v>250</v>
          </cell>
          <cell r="G957" t="str">
            <v>407000</v>
          </cell>
          <cell r="H957" t="str">
            <v>0000</v>
          </cell>
          <cell r="I957" t="str">
            <v>301</v>
          </cell>
          <cell r="J957" t="str">
            <v>Revolving Credit Interest</v>
          </cell>
          <cell r="K957">
            <v>-1012174.98</v>
          </cell>
          <cell r="L957">
            <v>-123227.55</v>
          </cell>
          <cell r="M957">
            <v>-131051.23</v>
          </cell>
          <cell r="N957">
            <v>-129296.85</v>
          </cell>
          <cell r="O957">
            <v>-1395750.61</v>
          </cell>
          <cell r="P957">
            <v>-1266453.76</v>
          </cell>
          <cell r="Q957">
            <v>1754.3799999999901</v>
          </cell>
        </row>
        <row r="958">
          <cell r="A958" t="str">
            <v>2504070000000302</v>
          </cell>
          <cell r="B958" t="str">
            <v>250407</v>
          </cell>
          <cell r="C958">
            <v>4</v>
          </cell>
          <cell r="D958" t="str">
            <v>250407</v>
          </cell>
          <cell r="E958" t="str">
            <v>250</v>
          </cell>
          <cell r="F958" t="str">
            <v>250</v>
          </cell>
          <cell r="G958" t="str">
            <v>407000</v>
          </cell>
          <cell r="H958" t="str">
            <v>0000</v>
          </cell>
          <cell r="I958" t="str">
            <v>302</v>
          </cell>
          <cell r="J958" t="str">
            <v>Revolving Credit Interest</v>
          </cell>
          <cell r="K958">
            <v>-9826.1</v>
          </cell>
          <cell r="L958">
            <v>-1131.3</v>
          </cell>
          <cell r="M958">
            <v>-1124.25</v>
          </cell>
          <cell r="N958">
            <v>-1205.2</v>
          </cell>
          <cell r="O958">
            <v>-13286.85</v>
          </cell>
          <cell r="P958">
            <v>-12081.65</v>
          </cell>
          <cell r="Q958">
            <v>-80.950000000000045</v>
          </cell>
        </row>
        <row r="959">
          <cell r="A959" t="str">
            <v>2504070000000303</v>
          </cell>
          <cell r="B959" t="str">
            <v>250407</v>
          </cell>
          <cell r="C959">
            <v>4</v>
          </cell>
          <cell r="D959" t="str">
            <v>250407</v>
          </cell>
          <cell r="E959" t="str">
            <v>250</v>
          </cell>
          <cell r="F959" t="str">
            <v>250</v>
          </cell>
          <cell r="G959" t="str">
            <v>407000</v>
          </cell>
          <cell r="H959" t="str">
            <v>0000</v>
          </cell>
          <cell r="I959" t="str">
            <v>303</v>
          </cell>
          <cell r="J959" t="str">
            <v>Revolving Credit Interest</v>
          </cell>
          <cell r="K959">
            <v>-8179.05</v>
          </cell>
          <cell r="L959">
            <v>-1023.4</v>
          </cell>
          <cell r="M959">
            <v>-1014.1</v>
          </cell>
          <cell r="N959">
            <v>-1022.5</v>
          </cell>
          <cell r="O959">
            <v>-11239.05</v>
          </cell>
          <cell r="P959">
            <v>-10216.549999999999</v>
          </cell>
          <cell r="Q959">
            <v>-8.3999999999999773</v>
          </cell>
        </row>
        <row r="960">
          <cell r="A960" t="str">
            <v>2504070000000315</v>
          </cell>
          <cell r="B960" t="str">
            <v>250407</v>
          </cell>
          <cell r="C960">
            <v>4</v>
          </cell>
          <cell r="D960" t="str">
            <v>250407</v>
          </cell>
          <cell r="E960" t="str">
            <v>250</v>
          </cell>
          <cell r="F960" t="str">
            <v>250</v>
          </cell>
          <cell r="G960" t="str">
            <v>407000</v>
          </cell>
          <cell r="H960" t="str">
            <v>0000</v>
          </cell>
          <cell r="I960" t="str">
            <v>315</v>
          </cell>
          <cell r="J960" t="str">
            <v>Revolving Credit Interest</v>
          </cell>
          <cell r="K960">
            <v>-1253977.19</v>
          </cell>
          <cell r="L960">
            <v>-152938.20000000001</v>
          </cell>
          <cell r="M960">
            <v>-153668.65</v>
          </cell>
          <cell r="N960">
            <v>-158302.95000000001</v>
          </cell>
          <cell r="O960">
            <v>-1718886.99</v>
          </cell>
          <cell r="P960">
            <v>-1560584.04</v>
          </cell>
          <cell r="Q960">
            <v>-4634.3000000000175</v>
          </cell>
        </row>
        <row r="961">
          <cell r="A961" t="str">
            <v>2504070000000318</v>
          </cell>
          <cell r="B961" t="str">
            <v>250407</v>
          </cell>
          <cell r="C961">
            <v>4</v>
          </cell>
          <cell r="D961" t="str">
            <v>250407</v>
          </cell>
          <cell r="E961" t="str">
            <v>250</v>
          </cell>
          <cell r="F961" t="str">
            <v>250</v>
          </cell>
          <cell r="G961" t="str">
            <v>407000</v>
          </cell>
          <cell r="H961" t="str">
            <v>0000</v>
          </cell>
          <cell r="I961" t="str">
            <v>318</v>
          </cell>
          <cell r="J961" t="str">
            <v>Revolving Credit Interest</v>
          </cell>
          <cell r="K961">
            <v>-404997.76</v>
          </cell>
          <cell r="L961">
            <v>-53672</v>
          </cell>
          <cell r="M961">
            <v>-57664.45</v>
          </cell>
          <cell r="N961">
            <v>-56842.25</v>
          </cell>
          <cell r="O961">
            <v>-573176.46</v>
          </cell>
          <cell r="P961">
            <v>-516334.20999999996</v>
          </cell>
          <cell r="Q961">
            <v>822.19999999999709</v>
          </cell>
        </row>
        <row r="962">
          <cell r="A962" t="str">
            <v>2504070000000319</v>
          </cell>
          <cell r="B962" t="str">
            <v>250407</v>
          </cell>
          <cell r="C962">
            <v>4</v>
          </cell>
          <cell r="D962" t="str">
            <v>250407</v>
          </cell>
          <cell r="E962" t="str">
            <v>250</v>
          </cell>
          <cell r="F962" t="str">
            <v>250</v>
          </cell>
          <cell r="G962" t="str">
            <v>407000</v>
          </cell>
          <cell r="H962" t="str">
            <v>0000</v>
          </cell>
          <cell r="I962" t="str">
            <v>319</v>
          </cell>
          <cell r="J962" t="str">
            <v>Revolving Credit Interest</v>
          </cell>
          <cell r="K962">
            <v>-500119.8</v>
          </cell>
          <cell r="L962">
            <v>-67890.5</v>
          </cell>
          <cell r="M962">
            <v>-68567.350000000006</v>
          </cell>
          <cell r="N962">
            <v>-73928.149999999994</v>
          </cell>
          <cell r="O962">
            <v>-710505.8</v>
          </cell>
          <cell r="P962">
            <v>-636577.65</v>
          </cell>
          <cell r="Q962">
            <v>-5360.7999999999884</v>
          </cell>
        </row>
        <row r="963">
          <cell r="A963" t="str">
            <v>2504070000000320</v>
          </cell>
          <cell r="B963" t="str">
            <v>250407</v>
          </cell>
          <cell r="C963">
            <v>4</v>
          </cell>
          <cell r="D963" t="str">
            <v>250407</v>
          </cell>
          <cell r="E963" t="str">
            <v>250</v>
          </cell>
          <cell r="F963" t="str">
            <v>250</v>
          </cell>
          <cell r="G963" t="str">
            <v>407000</v>
          </cell>
          <cell r="H963" t="str">
            <v>0000</v>
          </cell>
          <cell r="I963" t="str">
            <v>320</v>
          </cell>
          <cell r="J963" t="str">
            <v>Revolving Credit Interest</v>
          </cell>
          <cell r="K963">
            <v>-1058972.8999999999</v>
          </cell>
          <cell r="L963">
            <v>-134594.5</v>
          </cell>
          <cell r="M963">
            <v>-137346.5</v>
          </cell>
          <cell r="N963">
            <v>-146901.9</v>
          </cell>
          <cell r="O963">
            <v>-1477815.8</v>
          </cell>
          <cell r="P963">
            <v>-1330913.9000000001</v>
          </cell>
          <cell r="Q963">
            <v>-9555.3999999999942</v>
          </cell>
        </row>
        <row r="964">
          <cell r="A964" t="str">
            <v>2504070000000362</v>
          </cell>
          <cell r="B964" t="str">
            <v>250407</v>
          </cell>
          <cell r="C964">
            <v>4</v>
          </cell>
          <cell r="D964" t="str">
            <v>250407</v>
          </cell>
          <cell r="E964" t="str">
            <v>250</v>
          </cell>
          <cell r="F964" t="str">
            <v>250</v>
          </cell>
          <cell r="G964" t="str">
            <v>407000</v>
          </cell>
          <cell r="H964" t="str">
            <v>0000</v>
          </cell>
          <cell r="I964" t="str">
            <v>362</v>
          </cell>
          <cell r="J964" t="str">
            <v>Revolving Credit Interest</v>
          </cell>
          <cell r="K964">
            <v>-298424.15000000002</v>
          </cell>
          <cell r="L964">
            <v>-38859</v>
          </cell>
          <cell r="M964">
            <v>-42496.45</v>
          </cell>
          <cell r="N964">
            <v>-41565</v>
          </cell>
          <cell r="O964">
            <v>-421344.6</v>
          </cell>
          <cell r="P964">
            <v>-379779.6</v>
          </cell>
          <cell r="Q964">
            <v>931.44999999999709</v>
          </cell>
        </row>
        <row r="965">
          <cell r="A965" t="str">
            <v>2504070000000363</v>
          </cell>
          <cell r="B965" t="str">
            <v>250407</v>
          </cell>
          <cell r="C965">
            <v>4</v>
          </cell>
          <cell r="D965" t="str">
            <v>250407</v>
          </cell>
          <cell r="E965" t="str">
            <v>250</v>
          </cell>
          <cell r="F965" t="str">
            <v>250</v>
          </cell>
          <cell r="G965" t="str">
            <v>407000</v>
          </cell>
          <cell r="H965" t="str">
            <v>0000</v>
          </cell>
          <cell r="I965" t="str">
            <v>363</v>
          </cell>
          <cell r="J965" t="str">
            <v>Revolving Credit Interest</v>
          </cell>
          <cell r="K965">
            <v>-22552</v>
          </cell>
          <cell r="L965">
            <v>-3557.2</v>
          </cell>
          <cell r="M965">
            <v>-3856.75</v>
          </cell>
          <cell r="N965">
            <v>-3753.05</v>
          </cell>
          <cell r="O965">
            <v>-33719</v>
          </cell>
          <cell r="P965">
            <v>-29965.95</v>
          </cell>
          <cell r="Q965">
            <v>103.69999999999982</v>
          </cell>
        </row>
        <row r="966">
          <cell r="A966" t="str">
            <v>2504070000000370</v>
          </cell>
          <cell r="B966" t="str">
            <v>250407</v>
          </cell>
          <cell r="C966">
            <v>4</v>
          </cell>
          <cell r="D966" t="str">
            <v>250407</v>
          </cell>
          <cell r="E966" t="str">
            <v>250</v>
          </cell>
          <cell r="F966" t="str">
            <v>250</v>
          </cell>
          <cell r="G966" t="str">
            <v>407000</v>
          </cell>
          <cell r="H966" t="str">
            <v>0000</v>
          </cell>
          <cell r="I966" t="str">
            <v>370</v>
          </cell>
          <cell r="J966" t="str">
            <v>Revolving Credit Interest</v>
          </cell>
          <cell r="K966">
            <v>0</v>
          </cell>
          <cell r="L966">
            <v>0</v>
          </cell>
          <cell r="M966">
            <v>0</v>
          </cell>
          <cell r="N966">
            <v>-4.55</v>
          </cell>
          <cell r="O966">
            <v>-4.55</v>
          </cell>
          <cell r="P966">
            <v>0</v>
          </cell>
          <cell r="Q966">
            <v>-4.55</v>
          </cell>
        </row>
        <row r="967">
          <cell r="A967" t="str">
            <v>2504070000000371</v>
          </cell>
          <cell r="B967" t="str">
            <v>250407</v>
          </cell>
          <cell r="C967">
            <v>4</v>
          </cell>
          <cell r="D967" t="str">
            <v>250407</v>
          </cell>
          <cell r="E967" t="str">
            <v>250</v>
          </cell>
          <cell r="F967" t="str">
            <v>250</v>
          </cell>
          <cell r="G967" t="str">
            <v>407000</v>
          </cell>
          <cell r="H967" t="str">
            <v>0000</v>
          </cell>
          <cell r="I967" t="str">
            <v>371</v>
          </cell>
          <cell r="J967" t="str">
            <v>Revolving Credit Interest</v>
          </cell>
          <cell r="K967">
            <v>-1.05</v>
          </cell>
          <cell r="L967">
            <v>-1.55</v>
          </cell>
          <cell r="M967">
            <v>-3.75</v>
          </cell>
          <cell r="N967">
            <v>-66.25</v>
          </cell>
          <cell r="O967">
            <v>-72.599999999999994</v>
          </cell>
          <cell r="P967">
            <v>-6.3499999999999943</v>
          </cell>
          <cell r="Q967">
            <v>-62.5</v>
          </cell>
        </row>
        <row r="968">
          <cell r="A968" t="str">
            <v>2504070000000372</v>
          </cell>
          <cell r="B968" t="str">
            <v>250407</v>
          </cell>
          <cell r="C968">
            <v>4</v>
          </cell>
          <cell r="D968" t="str">
            <v>250407</v>
          </cell>
          <cell r="E968" t="str">
            <v>250</v>
          </cell>
          <cell r="F968" t="str">
            <v>250</v>
          </cell>
          <cell r="G968" t="str">
            <v>407000</v>
          </cell>
          <cell r="H968" t="str">
            <v>0000</v>
          </cell>
          <cell r="I968" t="str">
            <v>372</v>
          </cell>
          <cell r="J968" t="str">
            <v>Revolving Credit Interest</v>
          </cell>
          <cell r="K968">
            <v>-0.35</v>
          </cell>
          <cell r="L968">
            <v>-0.4</v>
          </cell>
          <cell r="M968">
            <v>0</v>
          </cell>
          <cell r="N968">
            <v>-5</v>
          </cell>
          <cell r="O968">
            <v>-5.75</v>
          </cell>
          <cell r="P968">
            <v>-0.75</v>
          </cell>
          <cell r="Q968">
            <v>-5</v>
          </cell>
        </row>
        <row r="969">
          <cell r="A969" t="str">
            <v>2504070000000373</v>
          </cell>
          <cell r="B969" t="str">
            <v>250407</v>
          </cell>
          <cell r="C969">
            <v>4</v>
          </cell>
          <cell r="D969" t="str">
            <v>250407</v>
          </cell>
          <cell r="E969" t="str">
            <v>250</v>
          </cell>
          <cell r="F969" t="str">
            <v>250</v>
          </cell>
          <cell r="G969" t="str">
            <v>407000</v>
          </cell>
          <cell r="H969" t="str">
            <v>0000</v>
          </cell>
          <cell r="I969" t="str">
            <v>373</v>
          </cell>
          <cell r="J969" t="str">
            <v>Revolving Credit Interest</v>
          </cell>
          <cell r="K969">
            <v>-2.7</v>
          </cell>
          <cell r="L969">
            <v>-1.1499999999999999</v>
          </cell>
          <cell r="M969">
            <v>0</v>
          </cell>
          <cell r="N969">
            <v>0</v>
          </cell>
          <cell r="O969">
            <v>-3.85</v>
          </cell>
          <cell r="P969">
            <v>-3.85</v>
          </cell>
          <cell r="Q969">
            <v>0</v>
          </cell>
        </row>
        <row r="970">
          <cell r="A970" t="str">
            <v>2504070000000374</v>
          </cell>
          <cell r="B970" t="str">
            <v>250407</v>
          </cell>
          <cell r="C970">
            <v>4</v>
          </cell>
          <cell r="D970" t="str">
            <v>250407</v>
          </cell>
          <cell r="E970" t="str">
            <v>250</v>
          </cell>
          <cell r="F970" t="str">
            <v>250</v>
          </cell>
          <cell r="G970" t="str">
            <v>407000</v>
          </cell>
          <cell r="H970" t="str">
            <v>0000</v>
          </cell>
          <cell r="I970" t="str">
            <v>374</v>
          </cell>
          <cell r="J970" t="str">
            <v>Revolving Credit Interest</v>
          </cell>
          <cell r="K970">
            <v>0</v>
          </cell>
          <cell r="L970">
            <v>0</v>
          </cell>
          <cell r="M970">
            <v>0</v>
          </cell>
          <cell r="N970">
            <v>-75.150000000000006</v>
          </cell>
          <cell r="O970">
            <v>-75.150000000000006</v>
          </cell>
          <cell r="P970">
            <v>0</v>
          </cell>
          <cell r="Q970">
            <v>-75.150000000000006</v>
          </cell>
        </row>
        <row r="971">
          <cell r="A971" t="str">
            <v>2504070000000375</v>
          </cell>
          <cell r="B971" t="str">
            <v>250407</v>
          </cell>
          <cell r="C971">
            <v>4</v>
          </cell>
          <cell r="D971" t="str">
            <v>250407</v>
          </cell>
          <cell r="E971" t="str">
            <v>250</v>
          </cell>
          <cell r="F971" t="str">
            <v>250</v>
          </cell>
          <cell r="G971" t="str">
            <v>407000</v>
          </cell>
          <cell r="H971" t="str">
            <v>0000</v>
          </cell>
          <cell r="I971" t="str">
            <v>375</v>
          </cell>
          <cell r="J971" t="str">
            <v>Revolving Credit Interest</v>
          </cell>
          <cell r="K971">
            <v>-6.5</v>
          </cell>
          <cell r="L971">
            <v>-1.5</v>
          </cell>
          <cell r="M971">
            <v>0</v>
          </cell>
          <cell r="N971">
            <v>0</v>
          </cell>
          <cell r="O971">
            <v>-8</v>
          </cell>
          <cell r="P971">
            <v>-8</v>
          </cell>
          <cell r="Q971">
            <v>0</v>
          </cell>
        </row>
        <row r="972">
          <cell r="A972" t="str">
            <v>2504070050000100</v>
          </cell>
          <cell r="B972" t="str">
            <v>250407</v>
          </cell>
          <cell r="C972">
            <v>4</v>
          </cell>
          <cell r="D972" t="str">
            <v>250407</v>
          </cell>
          <cell r="E972" t="str">
            <v>250</v>
          </cell>
          <cell r="F972" t="str">
            <v>250</v>
          </cell>
          <cell r="G972" t="str">
            <v>407005</v>
          </cell>
          <cell r="H972" t="str">
            <v>0000</v>
          </cell>
          <cell r="I972" t="str">
            <v>100</v>
          </cell>
          <cell r="J972" t="str">
            <v>Revolving Credit Interest Reversals</v>
          </cell>
          <cell r="K972">
            <v>7333.7</v>
          </cell>
          <cell r="L972">
            <v>763.3</v>
          </cell>
          <cell r="M972">
            <v>659.3</v>
          </cell>
          <cell r="N972">
            <v>682</v>
          </cell>
          <cell r="O972">
            <v>9438.2999999999993</v>
          </cell>
          <cell r="P972">
            <v>8756.2999999999993</v>
          </cell>
          <cell r="Q972">
            <v>22.700000000000045</v>
          </cell>
        </row>
        <row r="973">
          <cell r="A973" t="str">
            <v>2504070050000101</v>
          </cell>
          <cell r="B973" t="str">
            <v>250407</v>
          </cell>
          <cell r="C973">
            <v>4</v>
          </cell>
          <cell r="D973" t="str">
            <v>250407</v>
          </cell>
          <cell r="E973" t="str">
            <v>250</v>
          </cell>
          <cell r="F973" t="str">
            <v>250</v>
          </cell>
          <cell r="G973" t="str">
            <v>407005</v>
          </cell>
          <cell r="H973" t="str">
            <v>0000</v>
          </cell>
          <cell r="I973" t="str">
            <v>101</v>
          </cell>
          <cell r="J973" t="str">
            <v>Revolving Credit Interest Reversals</v>
          </cell>
          <cell r="K973">
            <v>617.29999999999995</v>
          </cell>
          <cell r="L973">
            <v>153.19999999999999</v>
          </cell>
          <cell r="M973">
            <v>80.900000000000006</v>
          </cell>
          <cell r="N973">
            <v>2.75</v>
          </cell>
          <cell r="O973">
            <v>854.15</v>
          </cell>
          <cell r="P973">
            <v>851.4</v>
          </cell>
          <cell r="Q973">
            <v>-78.150000000000006</v>
          </cell>
        </row>
        <row r="974">
          <cell r="A974" t="str">
            <v>2504070050000102</v>
          </cell>
          <cell r="B974" t="str">
            <v>250407</v>
          </cell>
          <cell r="C974">
            <v>4</v>
          </cell>
          <cell r="D974" t="str">
            <v>250407</v>
          </cell>
          <cell r="E974" t="str">
            <v>250</v>
          </cell>
          <cell r="F974" t="str">
            <v>250</v>
          </cell>
          <cell r="G974" t="str">
            <v>407005</v>
          </cell>
          <cell r="H974" t="str">
            <v>0000</v>
          </cell>
          <cell r="I974" t="str">
            <v>102</v>
          </cell>
          <cell r="J974" t="str">
            <v>Revolving Credit Interest Reversals</v>
          </cell>
          <cell r="K974">
            <v>633.54999999999995</v>
          </cell>
          <cell r="L974">
            <v>23.35</v>
          </cell>
          <cell r="M974">
            <v>173.65</v>
          </cell>
          <cell r="N974">
            <v>492</v>
          </cell>
          <cell r="O974">
            <v>1322.55</v>
          </cell>
          <cell r="P974">
            <v>830.55</v>
          </cell>
          <cell r="Q974">
            <v>318.35000000000002</v>
          </cell>
        </row>
        <row r="975">
          <cell r="A975" t="str">
            <v>2504070050000103</v>
          </cell>
          <cell r="B975" t="str">
            <v>250407</v>
          </cell>
          <cell r="C975">
            <v>4</v>
          </cell>
          <cell r="D975" t="str">
            <v>250407</v>
          </cell>
          <cell r="E975" t="str">
            <v>250</v>
          </cell>
          <cell r="F975" t="str">
            <v>250</v>
          </cell>
          <cell r="G975" t="str">
            <v>407005</v>
          </cell>
          <cell r="H975" t="str">
            <v>0000</v>
          </cell>
          <cell r="I975" t="str">
            <v>103</v>
          </cell>
          <cell r="J975" t="str">
            <v>Revolving Credit Interest Reversals</v>
          </cell>
          <cell r="K975">
            <v>2658.95</v>
          </cell>
          <cell r="L975">
            <v>132.85</v>
          </cell>
          <cell r="M975">
            <v>218.75</v>
          </cell>
          <cell r="N975">
            <v>1040.1500000000001</v>
          </cell>
          <cell r="O975">
            <v>4050.7</v>
          </cell>
          <cell r="P975">
            <v>3010.5499999999997</v>
          </cell>
          <cell r="Q975">
            <v>821.40000000000009</v>
          </cell>
        </row>
        <row r="976">
          <cell r="A976" t="str">
            <v>2504070050000104</v>
          </cell>
          <cell r="B976" t="str">
            <v>250407</v>
          </cell>
          <cell r="C976">
            <v>4</v>
          </cell>
          <cell r="D976" t="str">
            <v>250407</v>
          </cell>
          <cell r="E976" t="str">
            <v>250</v>
          </cell>
          <cell r="F976" t="str">
            <v>250</v>
          </cell>
          <cell r="G976" t="str">
            <v>407005</v>
          </cell>
          <cell r="H976" t="str">
            <v>0000</v>
          </cell>
          <cell r="I976" t="str">
            <v>104</v>
          </cell>
          <cell r="J976" t="str">
            <v>Revolving Credit Interest Reversals</v>
          </cell>
          <cell r="K976">
            <v>779.75</v>
          </cell>
          <cell r="L976">
            <v>358.95</v>
          </cell>
          <cell r="M976">
            <v>428.95</v>
          </cell>
          <cell r="N976">
            <v>370</v>
          </cell>
          <cell r="O976">
            <v>1937.65</v>
          </cell>
          <cell r="P976">
            <v>1567.65</v>
          </cell>
          <cell r="Q976">
            <v>-58.949999999999989</v>
          </cell>
        </row>
        <row r="977">
          <cell r="A977" t="str">
            <v>2504070050000105</v>
          </cell>
          <cell r="B977" t="str">
            <v>250407</v>
          </cell>
          <cell r="C977">
            <v>4</v>
          </cell>
          <cell r="D977" t="str">
            <v>250407</v>
          </cell>
          <cell r="E977" t="str">
            <v>250</v>
          </cell>
          <cell r="F977" t="str">
            <v>250</v>
          </cell>
          <cell r="G977" t="str">
            <v>407005</v>
          </cell>
          <cell r="H977" t="str">
            <v>0000</v>
          </cell>
          <cell r="I977" t="str">
            <v>105</v>
          </cell>
          <cell r="J977" t="str">
            <v>Revolving Credit Interest Reversals</v>
          </cell>
          <cell r="K977">
            <v>11.3</v>
          </cell>
          <cell r="L977">
            <v>0</v>
          </cell>
          <cell r="M977">
            <v>9.5500000000000007</v>
          </cell>
          <cell r="N977">
            <v>15.2</v>
          </cell>
          <cell r="O977">
            <v>36.049999999999997</v>
          </cell>
          <cell r="P977">
            <v>20.849999999999998</v>
          </cell>
          <cell r="Q977">
            <v>5.6499999999999986</v>
          </cell>
        </row>
        <row r="978">
          <cell r="A978" t="str">
            <v>2504070050000115</v>
          </cell>
          <cell r="B978" t="str">
            <v>250407</v>
          </cell>
          <cell r="C978">
            <v>4</v>
          </cell>
          <cell r="D978" t="str">
            <v>250407</v>
          </cell>
          <cell r="E978" t="str">
            <v>250</v>
          </cell>
          <cell r="F978" t="str">
            <v>250</v>
          </cell>
          <cell r="G978" t="str">
            <v>407005</v>
          </cell>
          <cell r="H978" t="str">
            <v>0000</v>
          </cell>
          <cell r="I978" t="str">
            <v>115</v>
          </cell>
          <cell r="J978" t="str">
            <v>Revolving Credit Interest Reversals</v>
          </cell>
          <cell r="K978">
            <v>22458.9</v>
          </cell>
          <cell r="L978">
            <v>3044.5</v>
          </cell>
          <cell r="M978">
            <v>3202.7</v>
          </cell>
          <cell r="N978">
            <v>1647.3</v>
          </cell>
          <cell r="O978">
            <v>30353.4</v>
          </cell>
          <cell r="P978">
            <v>28706.100000000002</v>
          </cell>
          <cell r="Q978">
            <v>-1555.3999999999999</v>
          </cell>
        </row>
        <row r="979">
          <cell r="A979" t="str">
            <v>2504070050000172</v>
          </cell>
          <cell r="B979" t="str">
            <v>250407</v>
          </cell>
          <cell r="C979">
            <v>4</v>
          </cell>
          <cell r="D979" t="str">
            <v>250407</v>
          </cell>
          <cell r="E979" t="str">
            <v>250</v>
          </cell>
          <cell r="F979" t="str">
            <v>250</v>
          </cell>
          <cell r="G979" t="str">
            <v>407005</v>
          </cell>
          <cell r="H979" t="str">
            <v>0000</v>
          </cell>
          <cell r="I979" t="str">
            <v>172</v>
          </cell>
          <cell r="J979" t="str">
            <v>Revolving Credit Interest Reversals</v>
          </cell>
          <cell r="K979">
            <v>0</v>
          </cell>
          <cell r="L979">
            <v>0</v>
          </cell>
          <cell r="M979">
            <v>0</v>
          </cell>
          <cell r="N979">
            <v>12.05</v>
          </cell>
          <cell r="O979">
            <v>12.05</v>
          </cell>
          <cell r="P979">
            <v>0</v>
          </cell>
          <cell r="Q979">
            <v>12.05</v>
          </cell>
        </row>
        <row r="980">
          <cell r="A980" t="str">
            <v>2504070050000206</v>
          </cell>
          <cell r="B980" t="str">
            <v>250407</v>
          </cell>
          <cell r="C980">
            <v>4</v>
          </cell>
          <cell r="D980" t="str">
            <v>250407</v>
          </cell>
          <cell r="E980" t="str">
            <v>250</v>
          </cell>
          <cell r="F980" t="str">
            <v>250</v>
          </cell>
          <cell r="G980" t="str">
            <v>407005</v>
          </cell>
          <cell r="H980" t="str">
            <v>0000</v>
          </cell>
          <cell r="I980" t="str">
            <v>206</v>
          </cell>
          <cell r="J980" t="str">
            <v>Revolving Credit Interest Reversals</v>
          </cell>
          <cell r="K980">
            <v>1692.7</v>
          </cell>
          <cell r="L980">
            <v>137.05000000000001</v>
          </cell>
          <cell r="M980">
            <v>373.25</v>
          </cell>
          <cell r="N980">
            <v>397.05</v>
          </cell>
          <cell r="O980">
            <v>2600.0500000000002</v>
          </cell>
          <cell r="P980">
            <v>2203</v>
          </cell>
          <cell r="Q980">
            <v>23.800000000000011</v>
          </cell>
        </row>
        <row r="981">
          <cell r="A981" t="str">
            <v>2504070050000210</v>
          </cell>
          <cell r="B981" t="str">
            <v>250407</v>
          </cell>
          <cell r="C981">
            <v>4</v>
          </cell>
          <cell r="D981" t="str">
            <v>250407</v>
          </cell>
          <cell r="E981" t="str">
            <v>250</v>
          </cell>
          <cell r="F981" t="str">
            <v>250</v>
          </cell>
          <cell r="G981" t="str">
            <v>407005</v>
          </cell>
          <cell r="H981" t="str">
            <v>0000</v>
          </cell>
          <cell r="I981" t="str">
            <v>210</v>
          </cell>
          <cell r="J981" t="str">
            <v>Revolving Credit Interest Reversals</v>
          </cell>
          <cell r="K981">
            <v>22333.16</v>
          </cell>
          <cell r="L981">
            <v>2807.3</v>
          </cell>
          <cell r="M981">
            <v>3899.7</v>
          </cell>
          <cell r="N981">
            <v>3386.45</v>
          </cell>
          <cell r="O981">
            <v>32426.61</v>
          </cell>
          <cell r="P981">
            <v>29040.16</v>
          </cell>
          <cell r="Q981">
            <v>-513.25</v>
          </cell>
        </row>
        <row r="982">
          <cell r="A982" t="str">
            <v>2504070050000219</v>
          </cell>
          <cell r="B982" t="str">
            <v>250407</v>
          </cell>
          <cell r="C982">
            <v>4</v>
          </cell>
          <cell r="D982" t="str">
            <v>250407</v>
          </cell>
          <cell r="E982" t="str">
            <v>250</v>
          </cell>
          <cell r="F982" t="str">
            <v>250</v>
          </cell>
          <cell r="G982" t="str">
            <v>407005</v>
          </cell>
          <cell r="H982" t="str">
            <v>0000</v>
          </cell>
          <cell r="I982" t="str">
            <v>219</v>
          </cell>
          <cell r="J982" t="str">
            <v>Revolving Credit Interest Reversals</v>
          </cell>
          <cell r="K982">
            <v>580.54999999999995</v>
          </cell>
          <cell r="L982">
            <v>169.2</v>
          </cell>
          <cell r="M982">
            <v>226.7</v>
          </cell>
          <cell r="N982">
            <v>111.9</v>
          </cell>
          <cell r="O982">
            <v>1088.3499999999999</v>
          </cell>
          <cell r="P982">
            <v>976.44999999999993</v>
          </cell>
          <cell r="Q982">
            <v>-114.79999999999998</v>
          </cell>
        </row>
        <row r="983">
          <cell r="A983" t="str">
            <v>2504070050000220</v>
          </cell>
          <cell r="B983" t="str">
            <v>250407</v>
          </cell>
          <cell r="C983">
            <v>4</v>
          </cell>
          <cell r="D983" t="str">
            <v>250407</v>
          </cell>
          <cell r="E983" t="str">
            <v>250</v>
          </cell>
          <cell r="F983" t="str">
            <v>250</v>
          </cell>
          <cell r="G983" t="str">
            <v>407005</v>
          </cell>
          <cell r="H983" t="str">
            <v>0000</v>
          </cell>
          <cell r="I983" t="str">
            <v>220</v>
          </cell>
          <cell r="J983" t="str">
            <v>Revolving Credit Interest Reversals</v>
          </cell>
          <cell r="K983">
            <v>6599.1</v>
          </cell>
          <cell r="L983">
            <v>960.9</v>
          </cell>
          <cell r="M983">
            <v>1045.33</v>
          </cell>
          <cell r="N983">
            <v>962.7</v>
          </cell>
          <cell r="O983">
            <v>9568.0300000000007</v>
          </cell>
          <cell r="P983">
            <v>8605.33</v>
          </cell>
          <cell r="Q983">
            <v>-82.629999999999882</v>
          </cell>
        </row>
        <row r="984">
          <cell r="A984" t="str">
            <v>2504070050000221</v>
          </cell>
          <cell r="B984" t="str">
            <v>250407</v>
          </cell>
          <cell r="C984">
            <v>4</v>
          </cell>
          <cell r="D984" t="str">
            <v>250407</v>
          </cell>
          <cell r="E984" t="str">
            <v>250</v>
          </cell>
          <cell r="F984" t="str">
            <v>250</v>
          </cell>
          <cell r="G984" t="str">
            <v>407005</v>
          </cell>
          <cell r="H984" t="str">
            <v>0000</v>
          </cell>
          <cell r="I984" t="str">
            <v>221</v>
          </cell>
          <cell r="J984" t="str">
            <v>Revolving Credit Interest Reversals</v>
          </cell>
          <cell r="K984">
            <v>608.79999999999995</v>
          </cell>
          <cell r="L984">
            <v>65.7</v>
          </cell>
          <cell r="M984">
            <v>518.85</v>
          </cell>
          <cell r="N984">
            <v>80.05</v>
          </cell>
          <cell r="O984">
            <v>1273.4000000000001</v>
          </cell>
          <cell r="P984">
            <v>1193.3500000000001</v>
          </cell>
          <cell r="Q984">
            <v>-438.8</v>
          </cell>
        </row>
        <row r="985">
          <cell r="A985" t="str">
            <v>2504070050000222</v>
          </cell>
          <cell r="B985" t="str">
            <v>250407</v>
          </cell>
          <cell r="C985">
            <v>4</v>
          </cell>
          <cell r="D985" t="str">
            <v>250407</v>
          </cell>
          <cell r="E985" t="str">
            <v>250</v>
          </cell>
          <cell r="F985" t="str">
            <v>250</v>
          </cell>
          <cell r="G985" t="str">
            <v>407005</v>
          </cell>
          <cell r="H985" t="str">
            <v>0000</v>
          </cell>
          <cell r="I985" t="str">
            <v>222</v>
          </cell>
          <cell r="J985" t="str">
            <v>Revolving Credit Interest Reversals</v>
          </cell>
          <cell r="K985">
            <v>637.54999999999995</v>
          </cell>
          <cell r="L985">
            <v>40.549999999999997</v>
          </cell>
          <cell r="M985">
            <v>230.25</v>
          </cell>
          <cell r="N985">
            <v>209.65</v>
          </cell>
          <cell r="O985">
            <v>1118</v>
          </cell>
          <cell r="P985">
            <v>908.35</v>
          </cell>
          <cell r="Q985">
            <v>-20.599999999999994</v>
          </cell>
        </row>
        <row r="986">
          <cell r="A986" t="str">
            <v>2504070050000223</v>
          </cell>
          <cell r="B986" t="str">
            <v>250407</v>
          </cell>
          <cell r="C986">
            <v>4</v>
          </cell>
          <cell r="D986" t="str">
            <v>250407</v>
          </cell>
          <cell r="E986" t="str">
            <v>250</v>
          </cell>
          <cell r="F986" t="str">
            <v>250</v>
          </cell>
          <cell r="G986" t="str">
            <v>407005</v>
          </cell>
          <cell r="H986" t="str">
            <v>0000</v>
          </cell>
          <cell r="I986" t="str">
            <v>223</v>
          </cell>
          <cell r="J986" t="str">
            <v>Revolving Credit Interest Reversals</v>
          </cell>
          <cell r="K986">
            <v>3967.75</v>
          </cell>
          <cell r="L986">
            <v>395.4</v>
          </cell>
          <cell r="M986">
            <v>523.20000000000005</v>
          </cell>
          <cell r="N986">
            <v>476.3</v>
          </cell>
          <cell r="O986">
            <v>5362.65</v>
          </cell>
          <cell r="P986">
            <v>4886.3499999999995</v>
          </cell>
          <cell r="Q986">
            <v>-46.900000000000034</v>
          </cell>
        </row>
        <row r="987">
          <cell r="A987" t="str">
            <v>2504070050000224</v>
          </cell>
          <cell r="B987" t="str">
            <v>250407</v>
          </cell>
          <cell r="C987">
            <v>4</v>
          </cell>
          <cell r="D987" t="str">
            <v>250407</v>
          </cell>
          <cell r="E987" t="str">
            <v>250</v>
          </cell>
          <cell r="F987" t="str">
            <v>250</v>
          </cell>
          <cell r="G987" t="str">
            <v>407005</v>
          </cell>
          <cell r="H987" t="str">
            <v>0000</v>
          </cell>
          <cell r="I987" t="str">
            <v>224</v>
          </cell>
          <cell r="J987" t="str">
            <v>Revolving Credit Interest Reversals</v>
          </cell>
          <cell r="K987">
            <v>2059.9499999999998</v>
          </cell>
          <cell r="L987">
            <v>968.15</v>
          </cell>
          <cell r="M987">
            <v>57.4</v>
          </cell>
          <cell r="N987">
            <v>318.95</v>
          </cell>
          <cell r="O987">
            <v>3404.45</v>
          </cell>
          <cell r="P987">
            <v>3085.5</v>
          </cell>
          <cell r="Q987">
            <v>261.55</v>
          </cell>
        </row>
        <row r="988">
          <cell r="A988" t="str">
            <v>2504070050000225</v>
          </cell>
          <cell r="B988" t="str">
            <v>250407</v>
          </cell>
          <cell r="C988">
            <v>4</v>
          </cell>
          <cell r="D988" t="str">
            <v>250407</v>
          </cell>
          <cell r="E988" t="str">
            <v>250</v>
          </cell>
          <cell r="F988" t="str">
            <v>250</v>
          </cell>
          <cell r="G988" t="str">
            <v>407005</v>
          </cell>
          <cell r="H988" t="str">
            <v>0000</v>
          </cell>
          <cell r="I988" t="str">
            <v>225</v>
          </cell>
          <cell r="J988" t="str">
            <v>Revolving Credit Interest Reversals</v>
          </cell>
          <cell r="K988">
            <v>44.55</v>
          </cell>
          <cell r="L988">
            <v>0</v>
          </cell>
          <cell r="M988">
            <v>0</v>
          </cell>
          <cell r="N988">
            <v>0.25</v>
          </cell>
          <cell r="O988">
            <v>44.8</v>
          </cell>
          <cell r="P988">
            <v>44.55</v>
          </cell>
          <cell r="Q988">
            <v>0.25</v>
          </cell>
        </row>
        <row r="989">
          <cell r="A989" t="str">
            <v>2504070050000226</v>
          </cell>
          <cell r="B989" t="str">
            <v>250407</v>
          </cell>
          <cell r="C989">
            <v>4</v>
          </cell>
          <cell r="D989" t="str">
            <v>250407</v>
          </cell>
          <cell r="E989" t="str">
            <v>250</v>
          </cell>
          <cell r="F989" t="str">
            <v>250</v>
          </cell>
          <cell r="G989" t="str">
            <v>407005</v>
          </cell>
          <cell r="H989" t="str">
            <v>0000</v>
          </cell>
          <cell r="I989" t="str">
            <v>226</v>
          </cell>
          <cell r="J989" t="str">
            <v>Revolving Credit Interest Reversals</v>
          </cell>
          <cell r="K989">
            <v>2353.35</v>
          </cell>
          <cell r="L989">
            <v>337.95</v>
          </cell>
          <cell r="M989">
            <v>289.35000000000002</v>
          </cell>
          <cell r="N989">
            <v>232.8</v>
          </cell>
          <cell r="O989">
            <v>3213.45</v>
          </cell>
          <cell r="P989">
            <v>2980.6499999999996</v>
          </cell>
          <cell r="Q989">
            <v>-56.550000000000011</v>
          </cell>
        </row>
        <row r="990">
          <cell r="A990" t="str">
            <v>2504070050000227</v>
          </cell>
          <cell r="B990" t="str">
            <v>250407</v>
          </cell>
          <cell r="C990">
            <v>4</v>
          </cell>
          <cell r="D990" t="str">
            <v>250407</v>
          </cell>
          <cell r="E990" t="str">
            <v>250</v>
          </cell>
          <cell r="F990" t="str">
            <v>250</v>
          </cell>
          <cell r="G990" t="str">
            <v>407005</v>
          </cell>
          <cell r="H990" t="str">
            <v>0000</v>
          </cell>
          <cell r="I990" t="str">
            <v>227</v>
          </cell>
          <cell r="J990" t="str">
            <v>Revolving Credit Interest Reversals</v>
          </cell>
          <cell r="K990">
            <v>10088.75</v>
          </cell>
          <cell r="L990">
            <v>981.35</v>
          </cell>
          <cell r="M990">
            <v>731.8</v>
          </cell>
          <cell r="N990">
            <v>822.65</v>
          </cell>
          <cell r="O990">
            <v>12624.55</v>
          </cell>
          <cell r="P990">
            <v>11801.9</v>
          </cell>
          <cell r="Q990">
            <v>90.850000000000023</v>
          </cell>
        </row>
        <row r="991">
          <cell r="A991" t="str">
            <v>2504070050000235</v>
          </cell>
          <cell r="B991" t="str">
            <v>250407</v>
          </cell>
          <cell r="C991">
            <v>4</v>
          </cell>
          <cell r="D991" t="str">
            <v>250407</v>
          </cell>
          <cell r="E991" t="str">
            <v>250</v>
          </cell>
          <cell r="F991" t="str">
            <v>250</v>
          </cell>
          <cell r="G991" t="str">
            <v>407005</v>
          </cell>
          <cell r="H991" t="str">
            <v>0000</v>
          </cell>
          <cell r="I991" t="str">
            <v>235</v>
          </cell>
          <cell r="J991" t="str">
            <v>Revolving Credit Interest Reversals</v>
          </cell>
          <cell r="K991">
            <v>37663.879999999997</v>
          </cell>
          <cell r="L991">
            <v>5221.3999999999996</v>
          </cell>
          <cell r="M991">
            <v>7362</v>
          </cell>
          <cell r="N991">
            <v>3339.65</v>
          </cell>
          <cell r="O991">
            <v>53586.93</v>
          </cell>
          <cell r="P991">
            <v>50247.28</v>
          </cell>
          <cell r="Q991">
            <v>-4022.35</v>
          </cell>
        </row>
        <row r="992">
          <cell r="A992" t="str">
            <v>2504070050000240</v>
          </cell>
          <cell r="B992" t="str">
            <v>250407</v>
          </cell>
          <cell r="C992">
            <v>4</v>
          </cell>
          <cell r="D992" t="str">
            <v>250407</v>
          </cell>
          <cell r="E992" t="str">
            <v>250</v>
          </cell>
          <cell r="F992" t="str">
            <v>250</v>
          </cell>
          <cell r="G992" t="str">
            <v>407005</v>
          </cell>
          <cell r="H992" t="str">
            <v>0000</v>
          </cell>
          <cell r="I992" t="str">
            <v>240</v>
          </cell>
          <cell r="J992" t="str">
            <v>Revolving Credit Interest Reversals</v>
          </cell>
          <cell r="K992">
            <v>244.6</v>
          </cell>
          <cell r="L992">
            <v>74.7</v>
          </cell>
          <cell r="M992">
            <v>80.400000000000006</v>
          </cell>
          <cell r="N992">
            <v>9.9499999999999993</v>
          </cell>
          <cell r="O992">
            <v>409.65</v>
          </cell>
          <cell r="P992">
            <v>399.7</v>
          </cell>
          <cell r="Q992">
            <v>-70.45</v>
          </cell>
        </row>
        <row r="993">
          <cell r="A993" t="str">
            <v>2504070050000241</v>
          </cell>
          <cell r="B993" t="str">
            <v>250407</v>
          </cell>
          <cell r="C993">
            <v>4</v>
          </cell>
          <cell r="D993" t="str">
            <v>250407</v>
          </cell>
          <cell r="E993" t="str">
            <v>250</v>
          </cell>
          <cell r="F993" t="str">
            <v>250</v>
          </cell>
          <cell r="G993" t="str">
            <v>407005</v>
          </cell>
          <cell r="H993" t="str">
            <v>0000</v>
          </cell>
          <cell r="I993" t="str">
            <v>241</v>
          </cell>
          <cell r="J993" t="str">
            <v>Revolving Credit Interest Reversals</v>
          </cell>
          <cell r="K993">
            <v>341.05</v>
          </cell>
          <cell r="L993">
            <v>63.75</v>
          </cell>
          <cell r="M993">
            <v>1.9</v>
          </cell>
          <cell r="N993">
            <v>0</v>
          </cell>
          <cell r="O993">
            <v>406.7</v>
          </cell>
          <cell r="P993">
            <v>406.7</v>
          </cell>
          <cell r="Q993">
            <v>-1.9</v>
          </cell>
        </row>
        <row r="994">
          <cell r="A994" t="str">
            <v>2504070050000242</v>
          </cell>
          <cell r="B994" t="str">
            <v>250407</v>
          </cell>
          <cell r="C994">
            <v>4</v>
          </cell>
          <cell r="D994" t="str">
            <v>250407</v>
          </cell>
          <cell r="E994" t="str">
            <v>250</v>
          </cell>
          <cell r="F994" t="str">
            <v>250</v>
          </cell>
          <cell r="G994" t="str">
            <v>407005</v>
          </cell>
          <cell r="H994" t="str">
            <v>0000</v>
          </cell>
          <cell r="I994" t="str">
            <v>242</v>
          </cell>
          <cell r="J994" t="str">
            <v>Revolving Credit Interest Reversals</v>
          </cell>
          <cell r="K994">
            <v>5.25</v>
          </cell>
          <cell r="L994">
            <v>0</v>
          </cell>
          <cell r="M994">
            <v>0</v>
          </cell>
          <cell r="N994">
            <v>0</v>
          </cell>
          <cell r="O994">
            <v>5.25</v>
          </cell>
          <cell r="P994">
            <v>5.25</v>
          </cell>
          <cell r="Q994">
            <v>0</v>
          </cell>
        </row>
        <row r="995">
          <cell r="A995" t="str">
            <v>2504070050000243</v>
          </cell>
          <cell r="B995" t="str">
            <v>250407</v>
          </cell>
          <cell r="C995">
            <v>4</v>
          </cell>
          <cell r="D995" t="str">
            <v>250407</v>
          </cell>
          <cell r="E995" t="str">
            <v>250</v>
          </cell>
          <cell r="F995" t="str">
            <v>250</v>
          </cell>
          <cell r="G995" t="str">
            <v>407005</v>
          </cell>
          <cell r="H995" t="str">
            <v>0000</v>
          </cell>
          <cell r="I995" t="str">
            <v>243</v>
          </cell>
          <cell r="J995" t="str">
            <v>Revolving Credit Interest Reversals</v>
          </cell>
          <cell r="K995">
            <v>154.85</v>
          </cell>
          <cell r="L995">
            <v>0</v>
          </cell>
          <cell r="M995">
            <v>0</v>
          </cell>
          <cell r="N995">
            <v>0</v>
          </cell>
          <cell r="O995">
            <v>154.85</v>
          </cell>
          <cell r="P995">
            <v>154.85</v>
          </cell>
          <cell r="Q995">
            <v>0</v>
          </cell>
        </row>
        <row r="996">
          <cell r="A996" t="str">
            <v>2504070050000244</v>
          </cell>
          <cell r="B996" t="str">
            <v>250407</v>
          </cell>
          <cell r="C996">
            <v>4</v>
          </cell>
          <cell r="D996" t="str">
            <v>250407</v>
          </cell>
          <cell r="E996" t="str">
            <v>250</v>
          </cell>
          <cell r="F996" t="str">
            <v>250</v>
          </cell>
          <cell r="G996" t="str">
            <v>407005</v>
          </cell>
          <cell r="H996" t="str">
            <v>0000</v>
          </cell>
          <cell r="I996" t="str">
            <v>244</v>
          </cell>
          <cell r="J996" t="str">
            <v>Revolving Credit Interest Reversals</v>
          </cell>
          <cell r="K996">
            <v>1009.35</v>
          </cell>
          <cell r="L996">
            <v>65.400000000000006</v>
          </cell>
          <cell r="M996">
            <v>120.2</v>
          </cell>
          <cell r="N996">
            <v>122.85</v>
          </cell>
          <cell r="O996">
            <v>1317.8</v>
          </cell>
          <cell r="P996">
            <v>1194.95</v>
          </cell>
          <cell r="Q996">
            <v>2.6499999999999915</v>
          </cell>
        </row>
        <row r="997">
          <cell r="A997" t="str">
            <v>2504070050000245</v>
          </cell>
          <cell r="B997" t="str">
            <v>250407</v>
          </cell>
          <cell r="C997">
            <v>4</v>
          </cell>
          <cell r="D997" t="str">
            <v>250407</v>
          </cell>
          <cell r="E997" t="str">
            <v>250</v>
          </cell>
          <cell r="F997" t="str">
            <v>250</v>
          </cell>
          <cell r="G997" t="str">
            <v>407005</v>
          </cell>
          <cell r="H997" t="str">
            <v>0000</v>
          </cell>
          <cell r="I997" t="str">
            <v>245</v>
          </cell>
          <cell r="J997" t="str">
            <v>Revolving Credit Interest Reversals</v>
          </cell>
          <cell r="K997">
            <v>4344.59</v>
          </cell>
          <cell r="L997">
            <v>231.65</v>
          </cell>
          <cell r="M997">
            <v>30.25</v>
          </cell>
          <cell r="N997">
            <v>26.7</v>
          </cell>
          <cell r="O997">
            <v>4633.1899999999996</v>
          </cell>
          <cell r="P997">
            <v>4606.49</v>
          </cell>
          <cell r="Q997">
            <v>-3.5500000000000007</v>
          </cell>
        </row>
        <row r="998">
          <cell r="A998" t="str">
            <v>2504070050000246</v>
          </cell>
          <cell r="B998" t="str">
            <v>250407</v>
          </cell>
          <cell r="C998">
            <v>4</v>
          </cell>
          <cell r="D998" t="str">
            <v>250407</v>
          </cell>
          <cell r="E998" t="str">
            <v>250</v>
          </cell>
          <cell r="F998" t="str">
            <v>250</v>
          </cell>
          <cell r="G998" t="str">
            <v>407005</v>
          </cell>
          <cell r="H998" t="str">
            <v>0000</v>
          </cell>
          <cell r="I998" t="str">
            <v>246</v>
          </cell>
          <cell r="J998" t="str">
            <v>Revolving Credit Interest Reversals</v>
          </cell>
          <cell r="K998">
            <v>583.04999999999995</v>
          </cell>
          <cell r="L998">
            <v>0</v>
          </cell>
          <cell r="M998">
            <v>0</v>
          </cell>
          <cell r="N998">
            <v>0</v>
          </cell>
          <cell r="O998">
            <v>583.04999999999995</v>
          </cell>
          <cell r="P998">
            <v>583.04999999999995</v>
          </cell>
          <cell r="Q998">
            <v>0</v>
          </cell>
        </row>
        <row r="999">
          <cell r="A999" t="str">
            <v>2504070050000255</v>
          </cell>
          <cell r="B999" t="str">
            <v>250407</v>
          </cell>
          <cell r="C999">
            <v>4</v>
          </cell>
          <cell r="D999" t="str">
            <v>250407</v>
          </cell>
          <cell r="E999" t="str">
            <v>250</v>
          </cell>
          <cell r="F999" t="str">
            <v>250</v>
          </cell>
          <cell r="G999" t="str">
            <v>407005</v>
          </cell>
          <cell r="H999" t="str">
            <v>0000</v>
          </cell>
          <cell r="I999" t="str">
            <v>255</v>
          </cell>
          <cell r="J999" t="str">
            <v>Revolving Credit Interest Reversals</v>
          </cell>
          <cell r="K999">
            <v>9458.7900000000009</v>
          </cell>
          <cell r="L999">
            <v>1718.21</v>
          </cell>
          <cell r="M999">
            <v>1991.88</v>
          </cell>
          <cell r="N999">
            <v>898.04</v>
          </cell>
          <cell r="O999">
            <v>14066.92</v>
          </cell>
          <cell r="P999">
            <v>13168.880000000001</v>
          </cell>
          <cell r="Q999">
            <v>-1093.8400000000001</v>
          </cell>
        </row>
        <row r="1000">
          <cell r="A1000" t="str">
            <v>2504070050000256</v>
          </cell>
          <cell r="B1000" t="str">
            <v>250407</v>
          </cell>
          <cell r="C1000">
            <v>4</v>
          </cell>
          <cell r="D1000" t="str">
            <v>250407</v>
          </cell>
          <cell r="E1000" t="str">
            <v>250</v>
          </cell>
          <cell r="F1000" t="str">
            <v>250</v>
          </cell>
          <cell r="G1000" t="str">
            <v>407005</v>
          </cell>
          <cell r="H1000" t="str">
            <v>0000</v>
          </cell>
          <cell r="I1000" t="str">
            <v>256</v>
          </cell>
          <cell r="J1000" t="str">
            <v>Revolving Credit Interest Reversals</v>
          </cell>
          <cell r="K1000">
            <v>4239.8</v>
          </cell>
          <cell r="L1000">
            <v>907.42</v>
          </cell>
          <cell r="M1000">
            <v>453.11</v>
          </cell>
          <cell r="N1000">
            <v>324.54000000000002</v>
          </cell>
          <cell r="O1000">
            <v>5924.87</v>
          </cell>
          <cell r="P1000">
            <v>5600.33</v>
          </cell>
          <cell r="Q1000">
            <v>-128.57</v>
          </cell>
        </row>
        <row r="1001">
          <cell r="A1001" t="str">
            <v>2504070050000261</v>
          </cell>
          <cell r="B1001" t="str">
            <v>250407</v>
          </cell>
          <cell r="C1001">
            <v>4</v>
          </cell>
          <cell r="D1001" t="str">
            <v>250407</v>
          </cell>
          <cell r="E1001" t="str">
            <v>250</v>
          </cell>
          <cell r="F1001" t="str">
            <v>250</v>
          </cell>
          <cell r="G1001" t="str">
            <v>407005</v>
          </cell>
          <cell r="H1001" t="str">
            <v>0000</v>
          </cell>
          <cell r="I1001" t="str">
            <v>261</v>
          </cell>
          <cell r="J1001" t="str">
            <v>Revolving Credit Interest Reversals</v>
          </cell>
          <cell r="K1001">
            <v>657.35</v>
          </cell>
          <cell r="L1001">
            <v>0.1</v>
          </cell>
          <cell r="M1001">
            <v>0.6</v>
          </cell>
          <cell r="N1001">
            <v>0</v>
          </cell>
          <cell r="O1001">
            <v>658.05</v>
          </cell>
          <cell r="P1001">
            <v>658.05</v>
          </cell>
          <cell r="Q1001">
            <v>-0.6</v>
          </cell>
        </row>
        <row r="1002">
          <cell r="A1002" t="str">
            <v>2504070050000262</v>
          </cell>
          <cell r="B1002" t="str">
            <v>250407</v>
          </cell>
          <cell r="C1002">
            <v>4</v>
          </cell>
          <cell r="D1002" t="str">
            <v>250407</v>
          </cell>
          <cell r="E1002" t="str">
            <v>250</v>
          </cell>
          <cell r="F1002" t="str">
            <v>250</v>
          </cell>
          <cell r="G1002" t="str">
            <v>407005</v>
          </cell>
          <cell r="H1002" t="str">
            <v>0000</v>
          </cell>
          <cell r="I1002" t="str">
            <v>262</v>
          </cell>
          <cell r="J1002" t="str">
            <v>Revolving Credit Interest Reversals</v>
          </cell>
          <cell r="K1002">
            <v>16787.2</v>
          </cell>
          <cell r="L1002">
            <v>1944.75</v>
          </cell>
          <cell r="M1002">
            <v>2135.29</v>
          </cell>
          <cell r="N1002">
            <v>1221.5999999999999</v>
          </cell>
          <cell r="O1002">
            <v>22088.84</v>
          </cell>
          <cell r="P1002">
            <v>20867.240000000002</v>
          </cell>
          <cell r="Q1002">
            <v>-913.69</v>
          </cell>
        </row>
        <row r="1003">
          <cell r="A1003" t="str">
            <v>2504070050000263</v>
          </cell>
          <cell r="B1003" t="str">
            <v>250407</v>
          </cell>
          <cell r="C1003">
            <v>4</v>
          </cell>
          <cell r="D1003" t="str">
            <v>250407</v>
          </cell>
          <cell r="E1003" t="str">
            <v>250</v>
          </cell>
          <cell r="F1003" t="str">
            <v>250</v>
          </cell>
          <cell r="G1003" t="str">
            <v>407005</v>
          </cell>
          <cell r="H1003" t="str">
            <v>0000</v>
          </cell>
          <cell r="I1003" t="str">
            <v>263</v>
          </cell>
          <cell r="J1003" t="str">
            <v>Revolving Credit Interest Reversals</v>
          </cell>
          <cell r="K1003">
            <v>561.45000000000005</v>
          </cell>
          <cell r="L1003">
            <v>25.35</v>
          </cell>
          <cell r="M1003">
            <v>80.099999999999994</v>
          </cell>
          <cell r="N1003">
            <v>17.2</v>
          </cell>
          <cell r="O1003">
            <v>684.1</v>
          </cell>
          <cell r="P1003">
            <v>666.9</v>
          </cell>
          <cell r="Q1003">
            <v>-62.899999999999991</v>
          </cell>
        </row>
        <row r="1004">
          <cell r="A1004" t="str">
            <v>2504070050000266</v>
          </cell>
          <cell r="B1004" t="str">
            <v>250407</v>
          </cell>
          <cell r="C1004">
            <v>4</v>
          </cell>
          <cell r="D1004" t="str">
            <v>250407</v>
          </cell>
          <cell r="E1004" t="str">
            <v>250</v>
          </cell>
          <cell r="F1004" t="str">
            <v>250</v>
          </cell>
          <cell r="G1004" t="str">
            <v>407005</v>
          </cell>
          <cell r="H1004" t="str">
            <v>0000</v>
          </cell>
          <cell r="I1004" t="str">
            <v>266</v>
          </cell>
          <cell r="J1004" t="str">
            <v>Revolving Credit Interest Reversals</v>
          </cell>
          <cell r="K1004">
            <v>1914.4</v>
          </cell>
          <cell r="L1004">
            <v>131.94999999999999</v>
          </cell>
          <cell r="M1004">
            <v>570.15</v>
          </cell>
          <cell r="N1004">
            <v>90.75</v>
          </cell>
          <cell r="O1004">
            <v>2707.25</v>
          </cell>
          <cell r="P1004">
            <v>2616.5</v>
          </cell>
          <cell r="Q1004">
            <v>-479.4</v>
          </cell>
        </row>
        <row r="1005">
          <cell r="A1005" t="str">
            <v>2504070050000301</v>
          </cell>
          <cell r="B1005" t="str">
            <v>250407</v>
          </cell>
          <cell r="C1005">
            <v>4</v>
          </cell>
          <cell r="D1005" t="str">
            <v>250407</v>
          </cell>
          <cell r="E1005" t="str">
            <v>250</v>
          </cell>
          <cell r="F1005" t="str">
            <v>250</v>
          </cell>
          <cell r="G1005" t="str">
            <v>407005</v>
          </cell>
          <cell r="H1005" t="str">
            <v>0000</v>
          </cell>
          <cell r="I1005" t="str">
            <v>301</v>
          </cell>
          <cell r="J1005" t="str">
            <v>Revolving Credit Interest Reversals</v>
          </cell>
          <cell r="K1005">
            <v>1161.5999999999999</v>
          </cell>
          <cell r="L1005">
            <v>208.65</v>
          </cell>
          <cell r="M1005">
            <v>286</v>
          </cell>
          <cell r="N1005">
            <v>125.05</v>
          </cell>
          <cell r="O1005">
            <v>1781.3</v>
          </cell>
          <cell r="P1005">
            <v>1656.25</v>
          </cell>
          <cell r="Q1005">
            <v>-160.94999999999999</v>
          </cell>
        </row>
        <row r="1006">
          <cell r="A1006" t="str">
            <v>2504070050000302</v>
          </cell>
          <cell r="B1006" t="str">
            <v>250407</v>
          </cell>
          <cell r="C1006">
            <v>4</v>
          </cell>
          <cell r="D1006" t="str">
            <v>250407</v>
          </cell>
          <cell r="E1006" t="str">
            <v>250</v>
          </cell>
          <cell r="F1006" t="str">
            <v>250</v>
          </cell>
          <cell r="G1006" t="str">
            <v>407005</v>
          </cell>
          <cell r="H1006" t="str">
            <v>0000</v>
          </cell>
          <cell r="I1006" t="str">
            <v>302</v>
          </cell>
          <cell r="J1006" t="str">
            <v>Revolving Credit Interest Reversals</v>
          </cell>
          <cell r="K1006">
            <v>76.55</v>
          </cell>
          <cell r="L1006">
            <v>16.899999999999999</v>
          </cell>
          <cell r="M1006">
            <v>0</v>
          </cell>
          <cell r="N1006">
            <v>0</v>
          </cell>
          <cell r="O1006">
            <v>93.45</v>
          </cell>
          <cell r="P1006">
            <v>93.45</v>
          </cell>
          <cell r="Q1006">
            <v>0</v>
          </cell>
        </row>
        <row r="1007">
          <cell r="A1007" t="str">
            <v>2504070050000303</v>
          </cell>
          <cell r="B1007" t="str">
            <v>250407</v>
          </cell>
          <cell r="C1007">
            <v>4</v>
          </cell>
          <cell r="D1007" t="str">
            <v>250407</v>
          </cell>
          <cell r="E1007" t="str">
            <v>250</v>
          </cell>
          <cell r="F1007" t="str">
            <v>250</v>
          </cell>
          <cell r="G1007" t="str">
            <v>407005</v>
          </cell>
          <cell r="H1007" t="str">
            <v>0000</v>
          </cell>
          <cell r="I1007" t="str">
            <v>303</v>
          </cell>
          <cell r="J1007" t="str">
            <v>Revolving Credit Interest Reversals</v>
          </cell>
          <cell r="K1007">
            <v>0</v>
          </cell>
          <cell r="L1007">
            <v>0</v>
          </cell>
          <cell r="M1007">
            <v>3.45</v>
          </cell>
          <cell r="N1007">
            <v>0</v>
          </cell>
          <cell r="O1007">
            <v>3.45</v>
          </cell>
          <cell r="P1007">
            <v>3.45</v>
          </cell>
          <cell r="Q1007">
            <v>-3.45</v>
          </cell>
        </row>
        <row r="1008">
          <cell r="A1008" t="str">
            <v>2504070050000315</v>
          </cell>
          <cell r="B1008" t="str">
            <v>250407</v>
          </cell>
          <cell r="C1008">
            <v>4</v>
          </cell>
          <cell r="D1008" t="str">
            <v>250407</v>
          </cell>
          <cell r="E1008" t="str">
            <v>250</v>
          </cell>
          <cell r="F1008" t="str">
            <v>250</v>
          </cell>
          <cell r="G1008" t="str">
            <v>407005</v>
          </cell>
          <cell r="H1008" t="str">
            <v>0000</v>
          </cell>
          <cell r="I1008" t="str">
            <v>315</v>
          </cell>
          <cell r="J1008" t="str">
            <v>Revolving Credit Interest Reversals</v>
          </cell>
          <cell r="K1008">
            <v>3522.2</v>
          </cell>
          <cell r="L1008">
            <v>571.20000000000005</v>
          </cell>
          <cell r="M1008">
            <v>600.9</v>
          </cell>
          <cell r="N1008">
            <v>789.35</v>
          </cell>
          <cell r="O1008">
            <v>5483.65</v>
          </cell>
          <cell r="P1008">
            <v>4694.2999999999993</v>
          </cell>
          <cell r="Q1008">
            <v>188.45000000000005</v>
          </cell>
        </row>
        <row r="1009">
          <cell r="A1009" t="str">
            <v>2504070050000318</v>
          </cell>
          <cell r="B1009" t="str">
            <v>250407</v>
          </cell>
          <cell r="C1009">
            <v>4</v>
          </cell>
          <cell r="D1009" t="str">
            <v>250407</v>
          </cell>
          <cell r="E1009" t="str">
            <v>250</v>
          </cell>
          <cell r="F1009" t="str">
            <v>250</v>
          </cell>
          <cell r="G1009" t="str">
            <v>407005</v>
          </cell>
          <cell r="H1009" t="str">
            <v>0000</v>
          </cell>
          <cell r="I1009" t="str">
            <v>318</v>
          </cell>
          <cell r="J1009" t="str">
            <v>Revolving Credit Interest Reversals</v>
          </cell>
          <cell r="K1009">
            <v>4898.25</v>
          </cell>
          <cell r="L1009">
            <v>478.6</v>
          </cell>
          <cell r="M1009">
            <v>955.25</v>
          </cell>
          <cell r="N1009">
            <v>579.79999999999995</v>
          </cell>
          <cell r="O1009">
            <v>6911.9</v>
          </cell>
          <cell r="P1009">
            <v>6332.0999999999995</v>
          </cell>
          <cell r="Q1009">
            <v>-375.45000000000005</v>
          </cell>
        </row>
        <row r="1010">
          <cell r="A1010" t="str">
            <v>2504070050000319</v>
          </cell>
          <cell r="B1010" t="str">
            <v>250407</v>
          </cell>
          <cell r="C1010">
            <v>4</v>
          </cell>
          <cell r="D1010" t="str">
            <v>250407</v>
          </cell>
          <cell r="E1010" t="str">
            <v>250</v>
          </cell>
          <cell r="F1010" t="str">
            <v>250</v>
          </cell>
          <cell r="G1010" t="str">
            <v>407005</v>
          </cell>
          <cell r="H1010" t="str">
            <v>0000</v>
          </cell>
          <cell r="I1010" t="str">
            <v>319</v>
          </cell>
          <cell r="J1010" t="str">
            <v>Revolving Credit Interest Reversals</v>
          </cell>
          <cell r="K1010">
            <v>5854.05</v>
          </cell>
          <cell r="L1010">
            <v>1408.85</v>
          </cell>
          <cell r="M1010">
            <v>782.3</v>
          </cell>
          <cell r="N1010">
            <v>1006.6</v>
          </cell>
          <cell r="O1010">
            <v>9051.7999999999993</v>
          </cell>
          <cell r="P1010">
            <v>8045.1999999999989</v>
          </cell>
          <cell r="Q1010">
            <v>224.30000000000007</v>
          </cell>
        </row>
        <row r="1011">
          <cell r="A1011" t="str">
            <v>2504070050000320</v>
          </cell>
          <cell r="B1011" t="str">
            <v>250407</v>
          </cell>
          <cell r="C1011">
            <v>4</v>
          </cell>
          <cell r="D1011" t="str">
            <v>250407</v>
          </cell>
          <cell r="E1011" t="str">
            <v>250</v>
          </cell>
          <cell r="F1011" t="str">
            <v>250</v>
          </cell>
          <cell r="G1011" t="str">
            <v>407005</v>
          </cell>
          <cell r="H1011" t="str">
            <v>0000</v>
          </cell>
          <cell r="I1011" t="str">
            <v>320</v>
          </cell>
          <cell r="J1011" t="str">
            <v>Revolving Credit Interest Reversals</v>
          </cell>
          <cell r="K1011">
            <v>21285.95</v>
          </cell>
          <cell r="L1011">
            <v>2203.15</v>
          </cell>
          <cell r="M1011">
            <v>2033.2</v>
          </cell>
          <cell r="N1011">
            <v>1801.75</v>
          </cell>
          <cell r="O1011">
            <v>27324.05</v>
          </cell>
          <cell r="P1011">
            <v>25522.3</v>
          </cell>
          <cell r="Q1011">
            <v>-231.45000000000005</v>
          </cell>
        </row>
        <row r="1012">
          <cell r="A1012" t="str">
            <v>2504070050000362</v>
          </cell>
          <cell r="B1012" t="str">
            <v>250407</v>
          </cell>
          <cell r="C1012">
            <v>4</v>
          </cell>
          <cell r="D1012" t="str">
            <v>250407</v>
          </cell>
          <cell r="E1012" t="str">
            <v>250</v>
          </cell>
          <cell r="F1012" t="str">
            <v>250</v>
          </cell>
          <cell r="G1012" t="str">
            <v>407005</v>
          </cell>
          <cell r="H1012" t="str">
            <v>0000</v>
          </cell>
          <cell r="I1012" t="str">
            <v>362</v>
          </cell>
          <cell r="J1012" t="str">
            <v>Revolving Credit Interest Reversals</v>
          </cell>
          <cell r="K1012">
            <v>2883.85</v>
          </cell>
          <cell r="L1012">
            <v>282.5</v>
          </cell>
          <cell r="M1012">
            <v>103.7</v>
          </cell>
          <cell r="N1012">
            <v>121.7</v>
          </cell>
          <cell r="O1012">
            <v>3391.75</v>
          </cell>
          <cell r="P1012">
            <v>3270.05</v>
          </cell>
          <cell r="Q1012">
            <v>18</v>
          </cell>
        </row>
        <row r="1013">
          <cell r="A1013" t="str">
            <v>2504070050000363</v>
          </cell>
          <cell r="B1013" t="str">
            <v>250407</v>
          </cell>
          <cell r="C1013">
            <v>4</v>
          </cell>
          <cell r="D1013" t="str">
            <v>250407</v>
          </cell>
          <cell r="E1013" t="str">
            <v>250</v>
          </cell>
          <cell r="F1013" t="str">
            <v>250</v>
          </cell>
          <cell r="G1013" t="str">
            <v>407005</v>
          </cell>
          <cell r="H1013" t="str">
            <v>0000</v>
          </cell>
          <cell r="I1013" t="str">
            <v>363</v>
          </cell>
          <cell r="J1013" t="str">
            <v>Revolving Credit Interest Reversals</v>
          </cell>
          <cell r="K1013">
            <v>696.7</v>
          </cell>
          <cell r="L1013">
            <v>0</v>
          </cell>
          <cell r="M1013">
            <v>12.25</v>
          </cell>
          <cell r="N1013">
            <v>7.35</v>
          </cell>
          <cell r="O1013">
            <v>716.3</v>
          </cell>
          <cell r="P1013">
            <v>708.94999999999993</v>
          </cell>
          <cell r="Q1013">
            <v>-4.9000000000000004</v>
          </cell>
        </row>
        <row r="1014">
          <cell r="A1014" t="str">
            <v>2504070050000900</v>
          </cell>
          <cell r="B1014" t="str">
            <v>250407</v>
          </cell>
          <cell r="C1014">
            <v>4</v>
          </cell>
          <cell r="D1014" t="str">
            <v>250407</v>
          </cell>
          <cell r="E1014" t="str">
            <v>250</v>
          </cell>
          <cell r="F1014" t="str">
            <v>250</v>
          </cell>
          <cell r="G1014" t="str">
            <v>407005</v>
          </cell>
          <cell r="H1014" t="str">
            <v>0000</v>
          </cell>
          <cell r="I1014" t="str">
            <v>900</v>
          </cell>
          <cell r="J1014" t="str">
            <v>Revolving Credit Interest Reversals</v>
          </cell>
          <cell r="K1014">
            <v>1220.54</v>
          </cell>
          <cell r="L1014">
            <v>68.05</v>
          </cell>
          <cell r="M1014">
            <v>61.7</v>
          </cell>
          <cell r="N1014">
            <v>-304.64999999999998</v>
          </cell>
          <cell r="O1014">
            <v>1045.6400000000001</v>
          </cell>
          <cell r="P1014">
            <v>1350.29</v>
          </cell>
          <cell r="Q1014">
            <v>-366.34999999999997</v>
          </cell>
        </row>
        <row r="1015">
          <cell r="A1015" t="str">
            <v>2504070100000210</v>
          </cell>
          <cell r="B1015" t="str">
            <v>250407</v>
          </cell>
          <cell r="C1015">
            <v>4</v>
          </cell>
          <cell r="D1015" t="str">
            <v>250407</v>
          </cell>
          <cell r="E1015" t="str">
            <v>250</v>
          </cell>
          <cell r="F1015" t="str">
            <v>250</v>
          </cell>
          <cell r="G1015" t="str">
            <v>407010</v>
          </cell>
          <cell r="H1015" t="str">
            <v>0000</v>
          </cell>
          <cell r="I1015" t="str">
            <v>210</v>
          </cell>
          <cell r="J1015" t="str">
            <v>Legal Interest Income Write Off</v>
          </cell>
          <cell r="K1015">
            <v>31.2</v>
          </cell>
          <cell r="L1015">
            <v>0</v>
          </cell>
          <cell r="M1015">
            <v>0</v>
          </cell>
          <cell r="N1015">
            <v>0</v>
          </cell>
          <cell r="O1015">
            <v>31.2</v>
          </cell>
          <cell r="P1015">
            <v>31.2</v>
          </cell>
          <cell r="Q1015">
            <v>0</v>
          </cell>
        </row>
        <row r="1016">
          <cell r="A1016" t="str">
            <v>2504070100000235</v>
          </cell>
          <cell r="B1016" t="str">
            <v>250407</v>
          </cell>
          <cell r="C1016">
            <v>4</v>
          </cell>
          <cell r="D1016" t="str">
            <v>250407</v>
          </cell>
          <cell r="E1016" t="str">
            <v>250</v>
          </cell>
          <cell r="F1016" t="str">
            <v>250</v>
          </cell>
          <cell r="G1016" t="str">
            <v>407010</v>
          </cell>
          <cell r="H1016" t="str">
            <v>0000</v>
          </cell>
          <cell r="I1016" t="str">
            <v>235</v>
          </cell>
          <cell r="J1016" t="str">
            <v>Legal Interest Income Write Off</v>
          </cell>
          <cell r="K1016">
            <v>4.25</v>
          </cell>
          <cell r="L1016">
            <v>0</v>
          </cell>
          <cell r="M1016">
            <v>3564.4</v>
          </cell>
          <cell r="N1016">
            <v>0</v>
          </cell>
          <cell r="O1016">
            <v>3568.65</v>
          </cell>
          <cell r="P1016">
            <v>3568.65</v>
          </cell>
          <cell r="Q1016">
            <v>-3564.4</v>
          </cell>
        </row>
        <row r="1017">
          <cell r="A1017" t="str">
            <v>2504070100000262</v>
          </cell>
          <cell r="B1017" t="str">
            <v>250407</v>
          </cell>
          <cell r="C1017">
            <v>4</v>
          </cell>
          <cell r="D1017" t="str">
            <v>250407</v>
          </cell>
          <cell r="E1017" t="str">
            <v>250</v>
          </cell>
          <cell r="F1017" t="str">
            <v>250</v>
          </cell>
          <cell r="G1017" t="str">
            <v>407010</v>
          </cell>
          <cell r="H1017" t="str">
            <v>0000</v>
          </cell>
          <cell r="I1017" t="str">
            <v>262</v>
          </cell>
          <cell r="J1017" t="str">
            <v>Legal Interest Income Write Off</v>
          </cell>
          <cell r="K1017">
            <v>0.3</v>
          </cell>
          <cell r="L1017">
            <v>0</v>
          </cell>
          <cell r="M1017">
            <v>0</v>
          </cell>
          <cell r="N1017">
            <v>0</v>
          </cell>
          <cell r="O1017">
            <v>0.3</v>
          </cell>
          <cell r="P1017">
            <v>0.3</v>
          </cell>
          <cell r="Q1017">
            <v>0</v>
          </cell>
        </row>
        <row r="1018">
          <cell r="A1018" t="str">
            <v>2504070100000301</v>
          </cell>
          <cell r="B1018" t="str">
            <v>250407</v>
          </cell>
          <cell r="C1018">
            <v>4</v>
          </cell>
          <cell r="D1018" t="str">
            <v>250407</v>
          </cell>
          <cell r="E1018" t="str">
            <v>250</v>
          </cell>
          <cell r="F1018" t="str">
            <v>250</v>
          </cell>
          <cell r="G1018" t="str">
            <v>407010</v>
          </cell>
          <cell r="H1018" t="str">
            <v>0000</v>
          </cell>
          <cell r="I1018" t="str">
            <v>301</v>
          </cell>
          <cell r="J1018" t="str">
            <v>Legal Interest Income Write Off</v>
          </cell>
          <cell r="K1018">
            <v>11.2</v>
          </cell>
          <cell r="L1018">
            <v>0</v>
          </cell>
          <cell r="M1018">
            <v>0</v>
          </cell>
          <cell r="N1018">
            <v>0</v>
          </cell>
          <cell r="O1018">
            <v>11.2</v>
          </cell>
          <cell r="P1018">
            <v>11.2</v>
          </cell>
          <cell r="Q1018">
            <v>0</v>
          </cell>
        </row>
        <row r="1019">
          <cell r="A1019"/>
          <cell r="B1019"/>
          <cell r="C1019"/>
          <cell r="D1019"/>
          <cell r="E1019">
            <v>0</v>
          </cell>
          <cell r="J1019" t="str">
            <v>Total Revolve Interest Income</v>
          </cell>
          <cell r="K1019">
            <v>-30483582.289999992</v>
          </cell>
          <cell r="L1019">
            <v>-3941590.58</v>
          </cell>
          <cell r="M1019">
            <v>-4079104.59</v>
          </cell>
          <cell r="N1019">
            <v>-4206619.07</v>
          </cell>
          <cell r="O1019">
            <v>-42710896.530000031</v>
          </cell>
          <cell r="P1019">
            <v>-38504277.460000031</v>
          </cell>
          <cell r="Q1019">
            <v>-127514.48000000045</v>
          </cell>
        </row>
        <row r="1020">
          <cell r="A1020"/>
          <cell r="B1020"/>
          <cell r="C1020"/>
          <cell r="D1020"/>
          <cell r="E1020">
            <v>0</v>
          </cell>
          <cell r="G1020" t="str">
            <v>Insurance Service Revenue</v>
          </cell>
          <cell r="P1020">
            <v>0</v>
          </cell>
          <cell r="Q1020">
            <v>0</v>
          </cell>
        </row>
        <row r="1021">
          <cell r="A1021" t="str">
            <v>2204080000000390</v>
          </cell>
          <cell r="B1021" t="str">
            <v>220408</v>
          </cell>
          <cell r="C1021">
            <v>4</v>
          </cell>
          <cell r="D1021" t="str">
            <v>220408</v>
          </cell>
          <cell r="E1021" t="str">
            <v>220</v>
          </cell>
          <cell r="F1021" t="str">
            <v>220</v>
          </cell>
          <cell r="G1021" t="str">
            <v>408000</v>
          </cell>
          <cell r="H1021" t="str">
            <v>0000</v>
          </cell>
          <cell r="I1021" t="str">
            <v>390</v>
          </cell>
          <cell r="J1021" t="str">
            <v>CM Insurance Premiums</v>
          </cell>
          <cell r="K1021">
            <v>-2025</v>
          </cell>
          <cell r="L1021">
            <v>-270</v>
          </cell>
          <cell r="M1021">
            <v>-180</v>
          </cell>
          <cell r="N1021">
            <v>-270</v>
          </cell>
          <cell r="O1021">
            <v>-2745</v>
          </cell>
          <cell r="P1021">
            <v>-2475</v>
          </cell>
          <cell r="Q1021">
            <v>-90</v>
          </cell>
        </row>
        <row r="1022">
          <cell r="A1022" t="str">
            <v>2204080050000390</v>
          </cell>
          <cell r="B1022" t="str">
            <v>220408</v>
          </cell>
          <cell r="C1022">
            <v>4</v>
          </cell>
          <cell r="D1022" t="str">
            <v>220408</v>
          </cell>
          <cell r="E1022" t="str">
            <v>220</v>
          </cell>
          <cell r="F1022" t="str">
            <v>220</v>
          </cell>
          <cell r="G1022" t="str">
            <v>408005</v>
          </cell>
          <cell r="H1022" t="str">
            <v>0000</v>
          </cell>
          <cell r="I1022" t="str">
            <v>390</v>
          </cell>
          <cell r="J1022" t="str">
            <v>Provision for CM Insurance Premiums</v>
          </cell>
          <cell r="K1022">
            <v>-279697.07</v>
          </cell>
          <cell r="L1022">
            <v>-27771.95</v>
          </cell>
          <cell r="M1022">
            <v>-42364.1</v>
          </cell>
          <cell r="N1022">
            <v>-28135.45</v>
          </cell>
          <cell r="O1022">
            <v>-377968.57</v>
          </cell>
          <cell r="P1022">
            <v>-349833.12</v>
          </cell>
          <cell r="Q1022">
            <v>14228.649999999998</v>
          </cell>
        </row>
        <row r="1023">
          <cell r="A1023" t="str">
            <v>2504080050000290</v>
          </cell>
          <cell r="B1023" t="str">
            <v>250408</v>
          </cell>
          <cell r="C1023">
            <v>4</v>
          </cell>
          <cell r="D1023" t="str">
            <v>250408</v>
          </cell>
          <cell r="E1023" t="str">
            <v>250</v>
          </cell>
          <cell r="F1023" t="str">
            <v>250</v>
          </cell>
          <cell r="G1023" t="str">
            <v>408005</v>
          </cell>
          <cell r="H1023" t="str">
            <v>0000</v>
          </cell>
          <cell r="I1023" t="str">
            <v>290</v>
          </cell>
          <cell r="J1023" t="str">
            <v>Provision for CM Insurance Premiums</v>
          </cell>
          <cell r="K1023">
            <v>-11243.86</v>
          </cell>
          <cell r="L1023">
            <v>0</v>
          </cell>
          <cell r="M1023">
            <v>0</v>
          </cell>
          <cell r="N1023">
            <v>0</v>
          </cell>
          <cell r="O1023">
            <v>-11243.86</v>
          </cell>
          <cell r="P1023">
            <v>-11243.86</v>
          </cell>
          <cell r="Q1023">
            <v>0</v>
          </cell>
        </row>
        <row r="1024">
          <cell r="A1024" t="str">
            <v>2504081000000100</v>
          </cell>
          <cell r="B1024" t="str">
            <v>250408</v>
          </cell>
          <cell r="C1024">
            <v>4</v>
          </cell>
          <cell r="D1024" t="str">
            <v>250408</v>
          </cell>
          <cell r="E1024" t="str">
            <v>250</v>
          </cell>
          <cell r="F1024" t="str">
            <v>250</v>
          </cell>
          <cell r="G1024" t="str">
            <v>408100</v>
          </cell>
          <cell r="H1024" t="str">
            <v>0000</v>
          </cell>
          <cell r="I1024" t="str">
            <v>100</v>
          </cell>
          <cell r="J1024" t="str">
            <v>Repayment Protection Fee</v>
          </cell>
          <cell r="K1024">
            <v>-42387.8</v>
          </cell>
          <cell r="L1024">
            <v>-5926.5</v>
          </cell>
          <cell r="M1024">
            <v>-5865</v>
          </cell>
          <cell r="N1024">
            <v>-5946.9</v>
          </cell>
          <cell r="O1024">
            <v>-60126.2</v>
          </cell>
          <cell r="P1024">
            <v>-54179.299999999996</v>
          </cell>
          <cell r="Q1024">
            <v>-81.899999999999636</v>
          </cell>
        </row>
        <row r="1025">
          <cell r="A1025" t="str">
            <v>2504081000000101</v>
          </cell>
          <cell r="B1025" t="str">
            <v>250408</v>
          </cell>
          <cell r="C1025">
            <v>4</v>
          </cell>
          <cell r="D1025" t="str">
            <v>250408</v>
          </cell>
          <cell r="E1025" t="str">
            <v>250</v>
          </cell>
          <cell r="F1025" t="str">
            <v>250</v>
          </cell>
          <cell r="G1025" t="str">
            <v>408100</v>
          </cell>
          <cell r="H1025" t="str">
            <v>0000</v>
          </cell>
          <cell r="I1025" t="str">
            <v>101</v>
          </cell>
          <cell r="J1025" t="str">
            <v>Repayment Protection Fee</v>
          </cell>
          <cell r="K1025">
            <v>-296.95</v>
          </cell>
          <cell r="L1025">
            <v>-46.35</v>
          </cell>
          <cell r="M1025">
            <v>-49.05</v>
          </cell>
          <cell r="N1025">
            <v>-53.95</v>
          </cell>
          <cell r="O1025">
            <v>-446.3</v>
          </cell>
          <cell r="P1025">
            <v>-392.35</v>
          </cell>
          <cell r="Q1025">
            <v>-4.9000000000000057</v>
          </cell>
        </row>
        <row r="1026">
          <cell r="A1026" t="str">
            <v>2504081000000102</v>
          </cell>
          <cell r="B1026" t="str">
            <v>250408</v>
          </cell>
          <cell r="C1026">
            <v>4</v>
          </cell>
          <cell r="D1026" t="str">
            <v>250408</v>
          </cell>
          <cell r="E1026" t="str">
            <v>250</v>
          </cell>
          <cell r="F1026" t="str">
            <v>250</v>
          </cell>
          <cell r="G1026" t="str">
            <v>408100</v>
          </cell>
          <cell r="H1026" t="str">
            <v>0000</v>
          </cell>
          <cell r="I1026" t="str">
            <v>102</v>
          </cell>
          <cell r="J1026" t="str">
            <v>Repayment Protection Fee</v>
          </cell>
          <cell r="K1026">
            <v>-721.15</v>
          </cell>
          <cell r="L1026">
            <v>-133.15</v>
          </cell>
          <cell r="M1026">
            <v>-133.19999999999999</v>
          </cell>
          <cell r="N1026">
            <v>-132.19999999999999</v>
          </cell>
          <cell r="O1026">
            <v>-1119.7</v>
          </cell>
          <cell r="P1026">
            <v>-987.5</v>
          </cell>
          <cell r="Q1026">
            <v>1</v>
          </cell>
        </row>
        <row r="1027">
          <cell r="A1027" t="str">
            <v>2504081000000103</v>
          </cell>
          <cell r="B1027" t="str">
            <v>250408</v>
          </cell>
          <cell r="C1027">
            <v>4</v>
          </cell>
          <cell r="D1027" t="str">
            <v>250408</v>
          </cell>
          <cell r="E1027" t="str">
            <v>250</v>
          </cell>
          <cell r="F1027" t="str">
            <v>250</v>
          </cell>
          <cell r="G1027" t="str">
            <v>408100</v>
          </cell>
          <cell r="H1027" t="str">
            <v>0000</v>
          </cell>
          <cell r="I1027" t="str">
            <v>103</v>
          </cell>
          <cell r="J1027" t="str">
            <v>Repayment Protection Fee</v>
          </cell>
          <cell r="K1027">
            <v>-14760.8</v>
          </cell>
          <cell r="L1027">
            <v>-2021.3</v>
          </cell>
          <cell r="M1027">
            <v>-2125.65</v>
          </cell>
          <cell r="N1027">
            <v>-1890.85</v>
          </cell>
          <cell r="O1027">
            <v>-20798.599999999999</v>
          </cell>
          <cell r="P1027">
            <v>-18907.75</v>
          </cell>
          <cell r="Q1027">
            <v>234.80000000000018</v>
          </cell>
        </row>
        <row r="1028">
          <cell r="A1028" t="str">
            <v>2504081000000104</v>
          </cell>
          <cell r="B1028" t="str">
            <v>250408</v>
          </cell>
          <cell r="C1028">
            <v>4</v>
          </cell>
          <cell r="D1028" t="str">
            <v>250408</v>
          </cell>
          <cell r="E1028" t="str">
            <v>250</v>
          </cell>
          <cell r="F1028" t="str">
            <v>250</v>
          </cell>
          <cell r="G1028" t="str">
            <v>408100</v>
          </cell>
          <cell r="H1028" t="str">
            <v>0000</v>
          </cell>
          <cell r="I1028" t="str">
            <v>104</v>
          </cell>
          <cell r="J1028" t="str">
            <v>Repayment Protection Fee</v>
          </cell>
          <cell r="K1028">
            <v>-339.35</v>
          </cell>
          <cell r="L1028">
            <v>-50.65</v>
          </cell>
          <cell r="M1028">
            <v>-47.8</v>
          </cell>
          <cell r="N1028">
            <v>-48</v>
          </cell>
          <cell r="O1028">
            <v>-485.8</v>
          </cell>
          <cell r="P1028">
            <v>-437.8</v>
          </cell>
          <cell r="Q1028">
            <v>-0.20000000000000284</v>
          </cell>
        </row>
        <row r="1029">
          <cell r="A1029" t="str">
            <v>2504081000000105</v>
          </cell>
          <cell r="B1029" t="str">
            <v>250408</v>
          </cell>
          <cell r="C1029">
            <v>4</v>
          </cell>
          <cell r="D1029" t="str">
            <v>250408</v>
          </cell>
          <cell r="E1029" t="str">
            <v>250</v>
          </cell>
          <cell r="F1029" t="str">
            <v>250</v>
          </cell>
          <cell r="G1029" t="str">
            <v>408100</v>
          </cell>
          <cell r="H1029" t="str">
            <v>0000</v>
          </cell>
          <cell r="I1029" t="str">
            <v>105</v>
          </cell>
          <cell r="J1029" t="str">
            <v>Repayment Protection Fee</v>
          </cell>
          <cell r="K1029">
            <v>-559.9</v>
          </cell>
          <cell r="L1029">
            <v>-68.099999999999994</v>
          </cell>
          <cell r="M1029">
            <v>-66.25</v>
          </cell>
          <cell r="N1029">
            <v>-61.25</v>
          </cell>
          <cell r="O1029">
            <v>-755.5</v>
          </cell>
          <cell r="P1029">
            <v>-694.25</v>
          </cell>
          <cell r="Q1029">
            <v>5</v>
          </cell>
        </row>
        <row r="1030">
          <cell r="A1030" t="str">
            <v>2504081000000115</v>
          </cell>
          <cell r="B1030" t="str">
            <v>250408</v>
          </cell>
          <cell r="C1030">
            <v>4</v>
          </cell>
          <cell r="D1030" t="str">
            <v>250408</v>
          </cell>
          <cell r="E1030" t="str">
            <v>250</v>
          </cell>
          <cell r="F1030" t="str">
            <v>250</v>
          </cell>
          <cell r="G1030" t="str">
            <v>408100</v>
          </cell>
          <cell r="H1030" t="str">
            <v>0000</v>
          </cell>
          <cell r="I1030" t="str">
            <v>115</v>
          </cell>
          <cell r="J1030" t="str">
            <v>Repayment Protection Fee</v>
          </cell>
          <cell r="K1030">
            <v>-109316.1</v>
          </cell>
          <cell r="L1030">
            <v>-14166.15</v>
          </cell>
          <cell r="M1030">
            <v>-13779.05</v>
          </cell>
          <cell r="N1030">
            <v>-13648.9</v>
          </cell>
          <cell r="O1030">
            <v>-150910.20000000001</v>
          </cell>
          <cell r="P1030">
            <v>-137261.30000000002</v>
          </cell>
          <cell r="Q1030">
            <v>130.14999999999964</v>
          </cell>
        </row>
        <row r="1031">
          <cell r="A1031" t="str">
            <v>2504081000000206</v>
          </cell>
          <cell r="B1031" t="str">
            <v>250408</v>
          </cell>
          <cell r="C1031">
            <v>4</v>
          </cell>
          <cell r="D1031" t="str">
            <v>250408</v>
          </cell>
          <cell r="E1031" t="str">
            <v>250</v>
          </cell>
          <cell r="F1031" t="str">
            <v>250</v>
          </cell>
          <cell r="G1031" t="str">
            <v>408100</v>
          </cell>
          <cell r="H1031" t="str">
            <v>0000</v>
          </cell>
          <cell r="I1031" t="str">
            <v>206</v>
          </cell>
          <cell r="J1031" t="str">
            <v>Repayment Protection Fee</v>
          </cell>
          <cell r="K1031">
            <v>-3504.6</v>
          </cell>
          <cell r="L1031">
            <v>-501.8</v>
          </cell>
          <cell r="M1031">
            <v>-485.55</v>
          </cell>
          <cell r="N1031">
            <v>-420.05</v>
          </cell>
          <cell r="O1031">
            <v>-4912</v>
          </cell>
          <cell r="P1031">
            <v>-4491.95</v>
          </cell>
          <cell r="Q1031">
            <v>65.5</v>
          </cell>
        </row>
        <row r="1032">
          <cell r="A1032" t="str">
            <v>2504081000000210</v>
          </cell>
          <cell r="B1032" t="str">
            <v>250408</v>
          </cell>
          <cell r="C1032">
            <v>4</v>
          </cell>
          <cell r="D1032" t="str">
            <v>250408</v>
          </cell>
          <cell r="E1032" t="str">
            <v>250</v>
          </cell>
          <cell r="F1032" t="str">
            <v>250</v>
          </cell>
          <cell r="G1032" t="str">
            <v>408100</v>
          </cell>
          <cell r="H1032" t="str">
            <v>0000</v>
          </cell>
          <cell r="I1032" t="str">
            <v>210</v>
          </cell>
          <cell r="J1032" t="str">
            <v>Repayment Protection Fee</v>
          </cell>
          <cell r="K1032">
            <v>-96117.65</v>
          </cell>
          <cell r="L1032">
            <v>-12868.55</v>
          </cell>
          <cell r="M1032">
            <v>-12940.3</v>
          </cell>
          <cell r="N1032">
            <v>-12882.3</v>
          </cell>
          <cell r="O1032">
            <v>-134808.79999999999</v>
          </cell>
          <cell r="P1032">
            <v>-121926.49999999999</v>
          </cell>
          <cell r="Q1032">
            <v>58</v>
          </cell>
        </row>
        <row r="1033">
          <cell r="A1033" t="str">
            <v>2504081000000219</v>
          </cell>
          <cell r="B1033" t="str">
            <v>250408</v>
          </cell>
          <cell r="C1033">
            <v>4</v>
          </cell>
          <cell r="D1033" t="str">
            <v>250408</v>
          </cell>
          <cell r="E1033" t="str">
            <v>250</v>
          </cell>
          <cell r="F1033" t="str">
            <v>250</v>
          </cell>
          <cell r="G1033" t="str">
            <v>408100</v>
          </cell>
          <cell r="H1033" t="str">
            <v>0000</v>
          </cell>
          <cell r="I1033" t="str">
            <v>219</v>
          </cell>
          <cell r="J1033" t="str">
            <v>Repayment Protection Fee</v>
          </cell>
          <cell r="K1033">
            <v>-2157.0500000000002</v>
          </cell>
          <cell r="L1033">
            <v>-308.89999999999998</v>
          </cell>
          <cell r="M1033">
            <v>-327.2</v>
          </cell>
          <cell r="N1033">
            <v>-287.3</v>
          </cell>
          <cell r="O1033">
            <v>-3080.45</v>
          </cell>
          <cell r="P1033">
            <v>-2793.1499999999996</v>
          </cell>
          <cell r="Q1033">
            <v>39.899999999999977</v>
          </cell>
        </row>
        <row r="1034">
          <cell r="A1034" t="str">
            <v>2504081000000220</v>
          </cell>
          <cell r="B1034" t="str">
            <v>250408</v>
          </cell>
          <cell r="C1034">
            <v>4</v>
          </cell>
          <cell r="D1034" t="str">
            <v>250408</v>
          </cell>
          <cell r="E1034" t="str">
            <v>250</v>
          </cell>
          <cell r="F1034" t="str">
            <v>250</v>
          </cell>
          <cell r="G1034" t="str">
            <v>408100</v>
          </cell>
          <cell r="H1034" t="str">
            <v>0000</v>
          </cell>
          <cell r="I1034" t="str">
            <v>220</v>
          </cell>
          <cell r="J1034" t="str">
            <v>Repayment Protection Fee</v>
          </cell>
          <cell r="K1034">
            <v>-46999.55</v>
          </cell>
          <cell r="L1034">
            <v>-6330.15</v>
          </cell>
          <cell r="M1034">
            <v>-6434.6</v>
          </cell>
          <cell r="N1034">
            <v>-6319.75</v>
          </cell>
          <cell r="O1034">
            <v>-66084.05</v>
          </cell>
          <cell r="P1034">
            <v>-59764.3</v>
          </cell>
          <cell r="Q1034">
            <v>114.85000000000036</v>
          </cell>
        </row>
        <row r="1035">
          <cell r="A1035" t="str">
            <v>2504081000000222</v>
          </cell>
          <cell r="B1035" t="str">
            <v>250408</v>
          </cell>
          <cell r="C1035">
            <v>4</v>
          </cell>
          <cell r="D1035" t="str">
            <v>250408</v>
          </cell>
          <cell r="E1035" t="str">
            <v>250</v>
          </cell>
          <cell r="F1035" t="str">
            <v>250</v>
          </cell>
          <cell r="G1035" t="str">
            <v>408100</v>
          </cell>
          <cell r="H1035" t="str">
            <v>0000</v>
          </cell>
          <cell r="I1035" t="str">
            <v>222</v>
          </cell>
          <cell r="J1035" t="str">
            <v>Repayment Protection Fee</v>
          </cell>
          <cell r="K1035">
            <v>-2505.25</v>
          </cell>
          <cell r="L1035">
            <v>-317.2</v>
          </cell>
          <cell r="M1035">
            <v>-328.7</v>
          </cell>
          <cell r="N1035">
            <v>-312.5</v>
          </cell>
          <cell r="O1035">
            <v>-3463.65</v>
          </cell>
          <cell r="P1035">
            <v>-3151.15</v>
          </cell>
          <cell r="Q1035">
            <v>16.199999999999989</v>
          </cell>
        </row>
        <row r="1036">
          <cell r="A1036" t="str">
            <v>2504081000000223</v>
          </cell>
          <cell r="B1036" t="str">
            <v>250408</v>
          </cell>
          <cell r="C1036">
            <v>4</v>
          </cell>
          <cell r="D1036" t="str">
            <v>250408</v>
          </cell>
          <cell r="E1036" t="str">
            <v>250</v>
          </cell>
          <cell r="F1036" t="str">
            <v>250</v>
          </cell>
          <cell r="G1036" t="str">
            <v>408100</v>
          </cell>
          <cell r="H1036" t="str">
            <v>0000</v>
          </cell>
          <cell r="I1036" t="str">
            <v>223</v>
          </cell>
          <cell r="J1036" t="str">
            <v>Repayment Protection Fee</v>
          </cell>
          <cell r="K1036">
            <v>-26018.9</v>
          </cell>
          <cell r="L1036">
            <v>-3446.9</v>
          </cell>
          <cell r="M1036">
            <v>-3470.7</v>
          </cell>
          <cell r="N1036">
            <v>-3579.65</v>
          </cell>
          <cell r="O1036">
            <v>-36516.15</v>
          </cell>
          <cell r="P1036">
            <v>-32936.5</v>
          </cell>
          <cell r="Q1036">
            <v>-108.95000000000027</v>
          </cell>
        </row>
        <row r="1037">
          <cell r="A1037" t="str">
            <v>2504081000000225</v>
          </cell>
          <cell r="B1037" t="str">
            <v>250408</v>
          </cell>
          <cell r="C1037">
            <v>4</v>
          </cell>
          <cell r="D1037" t="str">
            <v>250408</v>
          </cell>
          <cell r="E1037" t="str">
            <v>250</v>
          </cell>
          <cell r="F1037" t="str">
            <v>250</v>
          </cell>
          <cell r="G1037" t="str">
            <v>408100</v>
          </cell>
          <cell r="H1037" t="str">
            <v>0000</v>
          </cell>
          <cell r="I1037" t="str">
            <v>225</v>
          </cell>
          <cell r="J1037" t="str">
            <v>Repayment Protection Fee</v>
          </cell>
          <cell r="K1037">
            <v>-78.599999999999994</v>
          </cell>
          <cell r="L1037">
            <v>-17.05</v>
          </cell>
          <cell r="M1037">
            <v>-12.3</v>
          </cell>
          <cell r="N1037">
            <v>-15.2</v>
          </cell>
          <cell r="O1037">
            <v>-123.15</v>
          </cell>
          <cell r="P1037">
            <v>-107.95</v>
          </cell>
          <cell r="Q1037">
            <v>-2.8999999999999986</v>
          </cell>
        </row>
        <row r="1038">
          <cell r="A1038" t="str">
            <v>2504081000000226</v>
          </cell>
          <cell r="B1038" t="str">
            <v>250408</v>
          </cell>
          <cell r="C1038">
            <v>4</v>
          </cell>
          <cell r="D1038" t="str">
            <v>250408</v>
          </cell>
          <cell r="E1038" t="str">
            <v>250</v>
          </cell>
          <cell r="F1038" t="str">
            <v>250</v>
          </cell>
          <cell r="G1038" t="str">
            <v>408100</v>
          </cell>
          <cell r="H1038" t="str">
            <v>0000</v>
          </cell>
          <cell r="I1038" t="str">
            <v>226</v>
          </cell>
          <cell r="J1038" t="str">
            <v>Repayment Protection Fee</v>
          </cell>
          <cell r="K1038">
            <v>-9505.9</v>
          </cell>
          <cell r="L1038">
            <v>-1323.5</v>
          </cell>
          <cell r="M1038">
            <v>-1328.75</v>
          </cell>
          <cell r="N1038">
            <v>-1307.05</v>
          </cell>
          <cell r="O1038">
            <v>-13465.2</v>
          </cell>
          <cell r="P1038">
            <v>-12158.150000000001</v>
          </cell>
          <cell r="Q1038">
            <v>21.700000000000045</v>
          </cell>
        </row>
        <row r="1039">
          <cell r="A1039" t="str">
            <v>2504081000000227</v>
          </cell>
          <cell r="B1039" t="str">
            <v>250408</v>
          </cell>
          <cell r="C1039">
            <v>4</v>
          </cell>
          <cell r="D1039" t="str">
            <v>250408</v>
          </cell>
          <cell r="E1039" t="str">
            <v>250</v>
          </cell>
          <cell r="F1039" t="str">
            <v>250</v>
          </cell>
          <cell r="G1039" t="str">
            <v>408100</v>
          </cell>
          <cell r="H1039" t="str">
            <v>0000</v>
          </cell>
          <cell r="I1039" t="str">
            <v>227</v>
          </cell>
          <cell r="J1039" t="str">
            <v>Repayment Protection Fee</v>
          </cell>
          <cell r="K1039">
            <v>-21907.599999999999</v>
          </cell>
          <cell r="L1039">
            <v>-2881.8</v>
          </cell>
          <cell r="M1039">
            <v>-2955.75</v>
          </cell>
          <cell r="N1039">
            <v>-2960.2</v>
          </cell>
          <cell r="O1039">
            <v>-30705.35</v>
          </cell>
          <cell r="P1039">
            <v>-27745.149999999998</v>
          </cell>
          <cell r="Q1039">
            <v>-4.4499999999998181</v>
          </cell>
        </row>
        <row r="1040">
          <cell r="A1040" t="str">
            <v>2504081000000235</v>
          </cell>
          <cell r="B1040" t="str">
            <v>250408</v>
          </cell>
          <cell r="C1040">
            <v>4</v>
          </cell>
          <cell r="D1040" t="str">
            <v>250408</v>
          </cell>
          <cell r="E1040" t="str">
            <v>250</v>
          </cell>
          <cell r="F1040" t="str">
            <v>250</v>
          </cell>
          <cell r="G1040" t="str">
            <v>408100</v>
          </cell>
          <cell r="H1040" t="str">
            <v>0000</v>
          </cell>
          <cell r="I1040" t="str">
            <v>235</v>
          </cell>
          <cell r="J1040" t="str">
            <v>Repayment Protection Fee</v>
          </cell>
          <cell r="K1040">
            <v>-97936.4</v>
          </cell>
          <cell r="L1040">
            <v>-12794.25</v>
          </cell>
          <cell r="M1040">
            <v>-12654.65</v>
          </cell>
          <cell r="N1040">
            <v>-12526.6</v>
          </cell>
          <cell r="O1040">
            <v>-135911.9</v>
          </cell>
          <cell r="P1040">
            <v>-123385.29999999999</v>
          </cell>
          <cell r="Q1040">
            <v>128.04999999999927</v>
          </cell>
        </row>
        <row r="1041">
          <cell r="A1041" t="str">
            <v>2504081000000255</v>
          </cell>
          <cell r="B1041" t="str">
            <v>250408</v>
          </cell>
          <cell r="C1041">
            <v>4</v>
          </cell>
          <cell r="D1041" t="str">
            <v>250408</v>
          </cell>
          <cell r="E1041" t="str">
            <v>250</v>
          </cell>
          <cell r="F1041" t="str">
            <v>250</v>
          </cell>
          <cell r="G1041" t="str">
            <v>408100</v>
          </cell>
          <cell r="H1041" t="str">
            <v>0000</v>
          </cell>
          <cell r="I1041" t="str">
            <v>255</v>
          </cell>
          <cell r="J1041" t="str">
            <v>Repayment Protection Fee</v>
          </cell>
          <cell r="K1041">
            <v>-2073.5</v>
          </cell>
          <cell r="L1041">
            <v>-128.01</v>
          </cell>
          <cell r="M1041">
            <v>-147.25</v>
          </cell>
          <cell r="N1041">
            <v>-211.37</v>
          </cell>
          <cell r="O1041">
            <v>-2560.13</v>
          </cell>
          <cell r="P1041">
            <v>-2348.7600000000002</v>
          </cell>
          <cell r="Q1041">
            <v>-64.12</v>
          </cell>
        </row>
        <row r="1042">
          <cell r="A1042" t="str">
            <v>2504081000000261</v>
          </cell>
          <cell r="B1042" t="str">
            <v>250408</v>
          </cell>
          <cell r="C1042">
            <v>4</v>
          </cell>
          <cell r="D1042" t="str">
            <v>250408</v>
          </cell>
          <cell r="E1042" t="str">
            <v>250</v>
          </cell>
          <cell r="F1042" t="str">
            <v>250</v>
          </cell>
          <cell r="G1042" t="str">
            <v>408100</v>
          </cell>
          <cell r="H1042" t="str">
            <v>0000</v>
          </cell>
          <cell r="I1042" t="str">
            <v>261</v>
          </cell>
          <cell r="J1042" t="str">
            <v>Repayment Protection Fee</v>
          </cell>
          <cell r="K1042">
            <v>-218.8</v>
          </cell>
          <cell r="L1042">
            <v>-19.899999999999999</v>
          </cell>
          <cell r="M1042">
            <v>-18.75</v>
          </cell>
          <cell r="N1042">
            <v>-16.55</v>
          </cell>
          <cell r="O1042">
            <v>-274</v>
          </cell>
          <cell r="P1042">
            <v>-257.45</v>
          </cell>
          <cell r="Q1042">
            <v>2.1999999999999993</v>
          </cell>
        </row>
        <row r="1043">
          <cell r="A1043" t="str">
            <v>2504081000000262</v>
          </cell>
          <cell r="B1043" t="str">
            <v>250408</v>
          </cell>
          <cell r="C1043">
            <v>4</v>
          </cell>
          <cell r="D1043" t="str">
            <v>250408</v>
          </cell>
          <cell r="E1043" t="str">
            <v>250</v>
          </cell>
          <cell r="F1043" t="str">
            <v>250</v>
          </cell>
          <cell r="G1043" t="str">
            <v>408100</v>
          </cell>
          <cell r="H1043" t="str">
            <v>0000</v>
          </cell>
          <cell r="I1043" t="str">
            <v>262</v>
          </cell>
          <cell r="J1043" t="str">
            <v>Repayment Protection Fee</v>
          </cell>
          <cell r="K1043">
            <v>-25805.45</v>
          </cell>
          <cell r="L1043">
            <v>-4245.55</v>
          </cell>
          <cell r="M1043">
            <v>-4271.25</v>
          </cell>
          <cell r="N1043">
            <v>-4256.45</v>
          </cell>
          <cell r="O1043">
            <v>-38578.699999999997</v>
          </cell>
          <cell r="P1043">
            <v>-34322.25</v>
          </cell>
          <cell r="Q1043">
            <v>14.800000000000182</v>
          </cell>
        </row>
        <row r="1044">
          <cell r="A1044" t="str">
            <v>2504081000000263</v>
          </cell>
          <cell r="B1044" t="str">
            <v>250408</v>
          </cell>
          <cell r="C1044">
            <v>4</v>
          </cell>
          <cell r="D1044" t="str">
            <v>250408</v>
          </cell>
          <cell r="E1044" t="str">
            <v>250</v>
          </cell>
          <cell r="F1044" t="str">
            <v>250</v>
          </cell>
          <cell r="G1044" t="str">
            <v>408100</v>
          </cell>
          <cell r="H1044" t="str">
            <v>0000</v>
          </cell>
          <cell r="I1044" t="str">
            <v>263</v>
          </cell>
          <cell r="J1044" t="str">
            <v>Repayment Protection Fee</v>
          </cell>
          <cell r="K1044">
            <v>-392.6</v>
          </cell>
          <cell r="L1044">
            <v>-99.75</v>
          </cell>
          <cell r="M1044">
            <v>-105.2</v>
          </cell>
          <cell r="N1044">
            <v>-142.94999999999999</v>
          </cell>
          <cell r="O1044">
            <v>-740.5</v>
          </cell>
          <cell r="P1044">
            <v>-597.54999999999995</v>
          </cell>
          <cell r="Q1044">
            <v>-37.749999999999986</v>
          </cell>
        </row>
        <row r="1045">
          <cell r="A1045" t="str">
            <v>2504081000000301</v>
          </cell>
          <cell r="B1045" t="str">
            <v>250408</v>
          </cell>
          <cell r="C1045">
            <v>4</v>
          </cell>
          <cell r="D1045" t="str">
            <v>250408</v>
          </cell>
          <cell r="E1045" t="str">
            <v>250</v>
          </cell>
          <cell r="F1045" t="str">
            <v>250</v>
          </cell>
          <cell r="G1045" t="str">
            <v>408100</v>
          </cell>
          <cell r="H1045" t="str">
            <v>0000</v>
          </cell>
          <cell r="I1045" t="str">
            <v>301</v>
          </cell>
          <cell r="J1045" t="str">
            <v>Repayment Protection Fee</v>
          </cell>
          <cell r="K1045">
            <v>-49173.9</v>
          </cell>
          <cell r="L1045">
            <v>-6356.7</v>
          </cell>
          <cell r="M1045">
            <v>-6386.9</v>
          </cell>
          <cell r="N1045">
            <v>-6439.65</v>
          </cell>
          <cell r="O1045">
            <v>-68357.149999999994</v>
          </cell>
          <cell r="P1045">
            <v>-61917.499999999993</v>
          </cell>
          <cell r="Q1045">
            <v>-52.75</v>
          </cell>
        </row>
        <row r="1046">
          <cell r="A1046" t="str">
            <v>2504081000000303</v>
          </cell>
          <cell r="B1046" t="str">
            <v>250408</v>
          </cell>
          <cell r="C1046">
            <v>4</v>
          </cell>
          <cell r="D1046" t="str">
            <v>250408</v>
          </cell>
          <cell r="E1046" t="str">
            <v>250</v>
          </cell>
          <cell r="F1046" t="str">
            <v>250</v>
          </cell>
          <cell r="G1046" t="str">
            <v>408100</v>
          </cell>
          <cell r="H1046" t="str">
            <v>0000</v>
          </cell>
          <cell r="I1046" t="str">
            <v>303</v>
          </cell>
          <cell r="J1046" t="str">
            <v>Repayment Protection Fee</v>
          </cell>
          <cell r="K1046">
            <v>-435.15</v>
          </cell>
          <cell r="L1046">
            <v>-69.95</v>
          </cell>
          <cell r="M1046">
            <v>-69.45</v>
          </cell>
          <cell r="N1046">
            <v>-70.05</v>
          </cell>
          <cell r="O1046">
            <v>-644.6</v>
          </cell>
          <cell r="P1046">
            <v>-574.55000000000007</v>
          </cell>
          <cell r="Q1046">
            <v>-0.59999999999999432</v>
          </cell>
        </row>
        <row r="1047">
          <cell r="A1047" t="str">
            <v>2504081000000315</v>
          </cell>
          <cell r="B1047" t="str">
            <v>250408</v>
          </cell>
          <cell r="C1047">
            <v>4</v>
          </cell>
          <cell r="D1047" t="str">
            <v>250408</v>
          </cell>
          <cell r="E1047" t="str">
            <v>250</v>
          </cell>
          <cell r="F1047" t="str">
            <v>250</v>
          </cell>
          <cell r="G1047" t="str">
            <v>408100</v>
          </cell>
          <cell r="H1047" t="str">
            <v>0000</v>
          </cell>
          <cell r="I1047" t="str">
            <v>315</v>
          </cell>
          <cell r="J1047" t="str">
            <v>Repayment Protection Fee</v>
          </cell>
          <cell r="K1047">
            <v>-32762.9</v>
          </cell>
          <cell r="L1047">
            <v>-4163.45</v>
          </cell>
          <cell r="M1047">
            <v>-4239.05</v>
          </cell>
          <cell r="N1047">
            <v>-4255.6000000000004</v>
          </cell>
          <cell r="O1047">
            <v>-45421</v>
          </cell>
          <cell r="P1047">
            <v>-41165.4</v>
          </cell>
          <cell r="Q1047">
            <v>-16.550000000000182</v>
          </cell>
        </row>
        <row r="1048">
          <cell r="A1048" t="str">
            <v>2504081000000318</v>
          </cell>
          <cell r="B1048" t="str">
            <v>250408</v>
          </cell>
          <cell r="C1048">
            <v>4</v>
          </cell>
          <cell r="D1048" t="str">
            <v>250408</v>
          </cell>
          <cell r="E1048" t="str">
            <v>250</v>
          </cell>
          <cell r="F1048" t="str">
            <v>250</v>
          </cell>
          <cell r="G1048" t="str">
            <v>408100</v>
          </cell>
          <cell r="H1048" t="str">
            <v>0000</v>
          </cell>
          <cell r="I1048" t="str">
            <v>318</v>
          </cell>
          <cell r="J1048" t="str">
            <v>Repayment Protection Fee</v>
          </cell>
          <cell r="K1048">
            <v>-9020</v>
          </cell>
          <cell r="L1048">
            <v>-1186.75</v>
          </cell>
          <cell r="M1048">
            <v>-1209.8</v>
          </cell>
          <cell r="N1048">
            <v>-1189.7</v>
          </cell>
          <cell r="O1048">
            <v>-12606.25</v>
          </cell>
          <cell r="P1048">
            <v>-11416.55</v>
          </cell>
          <cell r="Q1048">
            <v>20.099999999999909</v>
          </cell>
        </row>
        <row r="1049">
          <cell r="A1049" t="str">
            <v>2504081000000319</v>
          </cell>
          <cell r="B1049" t="str">
            <v>250408</v>
          </cell>
          <cell r="C1049">
            <v>4</v>
          </cell>
          <cell r="D1049" t="str">
            <v>250408</v>
          </cell>
          <cell r="E1049" t="str">
            <v>250</v>
          </cell>
          <cell r="F1049" t="str">
            <v>250</v>
          </cell>
          <cell r="G1049" t="str">
            <v>408100</v>
          </cell>
          <cell r="H1049" t="str">
            <v>0000</v>
          </cell>
          <cell r="I1049" t="str">
            <v>319</v>
          </cell>
          <cell r="J1049" t="str">
            <v>Repayment Protection Fee</v>
          </cell>
          <cell r="K1049">
            <v>-12496.65</v>
          </cell>
          <cell r="L1049">
            <v>-1495.85</v>
          </cell>
          <cell r="M1049">
            <v>-1513.7</v>
          </cell>
          <cell r="N1049">
            <v>-1517.1</v>
          </cell>
          <cell r="O1049">
            <v>-17023.3</v>
          </cell>
          <cell r="P1049">
            <v>-15506.199999999999</v>
          </cell>
          <cell r="Q1049">
            <v>-3.3999999999998636</v>
          </cell>
        </row>
        <row r="1050">
          <cell r="A1050" t="str">
            <v>2504081000000320</v>
          </cell>
          <cell r="B1050" t="str">
            <v>250408</v>
          </cell>
          <cell r="C1050">
            <v>4</v>
          </cell>
          <cell r="D1050" t="str">
            <v>250408</v>
          </cell>
          <cell r="E1050" t="str">
            <v>250</v>
          </cell>
          <cell r="F1050" t="str">
            <v>250</v>
          </cell>
          <cell r="G1050" t="str">
            <v>408100</v>
          </cell>
          <cell r="H1050" t="str">
            <v>0000</v>
          </cell>
          <cell r="I1050" t="str">
            <v>320</v>
          </cell>
          <cell r="J1050" t="str">
            <v>Repayment Protection Fee</v>
          </cell>
          <cell r="K1050">
            <v>-24755.95</v>
          </cell>
          <cell r="L1050">
            <v>-2839.55</v>
          </cell>
          <cell r="M1050">
            <v>-2920.8</v>
          </cell>
          <cell r="N1050">
            <v>-2906.85</v>
          </cell>
          <cell r="O1050">
            <v>-33423.15</v>
          </cell>
          <cell r="P1050">
            <v>-30516.300000000003</v>
          </cell>
          <cell r="Q1050">
            <v>13.950000000000273</v>
          </cell>
        </row>
        <row r="1051">
          <cell r="A1051" t="str">
            <v>2504081000000362</v>
          </cell>
          <cell r="B1051" t="str">
            <v>250408</v>
          </cell>
          <cell r="C1051">
            <v>4</v>
          </cell>
          <cell r="D1051" t="str">
            <v>250408</v>
          </cell>
          <cell r="E1051" t="str">
            <v>250</v>
          </cell>
          <cell r="F1051" t="str">
            <v>250</v>
          </cell>
          <cell r="G1051" t="str">
            <v>408100</v>
          </cell>
          <cell r="H1051" t="str">
            <v>0000</v>
          </cell>
          <cell r="I1051" t="str">
            <v>362</v>
          </cell>
          <cell r="J1051" t="str">
            <v>Repayment Protection Fee</v>
          </cell>
          <cell r="K1051">
            <v>-1767.15</v>
          </cell>
          <cell r="L1051">
            <v>-517</v>
          </cell>
          <cell r="M1051">
            <v>-534.25</v>
          </cell>
          <cell r="N1051">
            <v>-500.05</v>
          </cell>
          <cell r="O1051">
            <v>-3318.45</v>
          </cell>
          <cell r="P1051">
            <v>-2818.3999999999996</v>
          </cell>
          <cell r="Q1051">
            <v>34.199999999999989</v>
          </cell>
        </row>
        <row r="1052">
          <cell r="A1052" t="str">
            <v>2504081000000363</v>
          </cell>
          <cell r="B1052" t="str">
            <v>250408</v>
          </cell>
          <cell r="C1052">
            <v>4</v>
          </cell>
          <cell r="D1052" t="str">
            <v>250408</v>
          </cell>
          <cell r="E1052" t="str">
            <v>250</v>
          </cell>
          <cell r="F1052" t="str">
            <v>250</v>
          </cell>
          <cell r="G1052" t="str">
            <v>408100</v>
          </cell>
          <cell r="H1052" t="str">
            <v>0000</v>
          </cell>
          <cell r="I1052" t="str">
            <v>363</v>
          </cell>
          <cell r="J1052" t="str">
            <v>Repayment Protection Fee</v>
          </cell>
          <cell r="K1052">
            <v>-26.1</v>
          </cell>
          <cell r="L1052">
            <v>-9.8000000000000007</v>
          </cell>
          <cell r="M1052">
            <v>-10.7</v>
          </cell>
          <cell r="N1052">
            <v>-10.95</v>
          </cell>
          <cell r="O1052">
            <v>-57.55</v>
          </cell>
          <cell r="P1052">
            <v>-46.599999999999994</v>
          </cell>
          <cell r="Q1052">
            <v>-0.25</v>
          </cell>
        </row>
        <row r="1053">
          <cell r="A1053" t="str">
            <v>2504081000000900</v>
          </cell>
          <cell r="B1053" t="str">
            <v>250408</v>
          </cell>
          <cell r="C1053">
            <v>4</v>
          </cell>
          <cell r="D1053" t="str">
            <v>250408</v>
          </cell>
          <cell r="E1053" t="str">
            <v>250</v>
          </cell>
          <cell r="F1053" t="str">
            <v>250</v>
          </cell>
          <cell r="G1053" t="str">
            <v>408100</v>
          </cell>
          <cell r="H1053" t="str">
            <v>0000</v>
          </cell>
          <cell r="I1053" t="str">
            <v>900</v>
          </cell>
          <cell r="J1053" t="str">
            <v>Repayment Protection Fee</v>
          </cell>
          <cell r="K1053">
            <v>294186.78999999998</v>
          </cell>
          <cell r="L1053">
            <v>40988.79</v>
          </cell>
          <cell r="M1053">
            <v>40312.89</v>
          </cell>
          <cell r="N1053">
            <v>40357.33</v>
          </cell>
          <cell r="O1053">
            <v>415845.8</v>
          </cell>
          <cell r="P1053">
            <v>375488.47</v>
          </cell>
          <cell r="Q1053">
            <v>44.440000000002328</v>
          </cell>
        </row>
        <row r="1054">
          <cell r="A1054"/>
          <cell r="B1054"/>
          <cell r="C1054"/>
          <cell r="D1054"/>
          <cell r="E1054">
            <v>0</v>
          </cell>
          <cell r="J1054" t="str">
            <v>Total Insurance Service Revenue</v>
          </cell>
          <cell r="K1054">
            <v>-632820.84</v>
          </cell>
          <cell r="L1054">
            <v>-71387.72</v>
          </cell>
          <cell r="M1054">
            <v>-86662.81</v>
          </cell>
          <cell r="N1054">
            <v>-71958.039999999994</v>
          </cell>
          <cell r="O1054">
            <v>-862829.41</v>
          </cell>
          <cell r="P1054">
            <v>-790871.37</v>
          </cell>
          <cell r="Q1054">
            <v>14704.770000000004</v>
          </cell>
        </row>
        <row r="1055">
          <cell r="A1055"/>
          <cell r="B1055"/>
          <cell r="C1055"/>
          <cell r="D1055"/>
          <cell r="E1055">
            <v>0</v>
          </cell>
          <cell r="G1055" t="str">
            <v>Miscellaneous Fee Revenues</v>
          </cell>
          <cell r="P1055">
            <v>0</v>
          </cell>
          <cell r="Q1055">
            <v>0</v>
          </cell>
        </row>
        <row r="1056">
          <cell r="A1056" t="str">
            <v>2204090000000390</v>
          </cell>
          <cell r="B1056" t="str">
            <v>220409</v>
          </cell>
          <cell r="C1056">
            <v>4</v>
          </cell>
          <cell r="D1056" t="str">
            <v>220409</v>
          </cell>
          <cell r="E1056" t="str">
            <v>220</v>
          </cell>
          <cell r="F1056" t="str">
            <v>220</v>
          </cell>
          <cell r="G1056" t="str">
            <v>409000</v>
          </cell>
          <cell r="H1056" t="str">
            <v>0000</v>
          </cell>
          <cell r="I1056" t="str">
            <v>390</v>
          </cell>
          <cell r="J1056" t="str">
            <v>Other Income</v>
          </cell>
          <cell r="K1056">
            <v>-81370.3</v>
          </cell>
          <cell r="L1056">
            <v>-12900</v>
          </cell>
          <cell r="M1056">
            <v>-13240</v>
          </cell>
          <cell r="N1056">
            <v>-11050</v>
          </cell>
          <cell r="O1056">
            <v>-118560.3</v>
          </cell>
          <cell r="P1056">
            <v>-107510.3</v>
          </cell>
          <cell r="Q1056">
            <v>2190</v>
          </cell>
        </row>
        <row r="1057">
          <cell r="A1057" t="str">
            <v>2204090050000390</v>
          </cell>
          <cell r="B1057" t="str">
            <v>220409</v>
          </cell>
          <cell r="C1057">
            <v>4</v>
          </cell>
          <cell r="D1057" t="str">
            <v>220409</v>
          </cell>
          <cell r="E1057" t="str">
            <v>220</v>
          </cell>
          <cell r="F1057" t="str">
            <v>220</v>
          </cell>
          <cell r="G1057" t="str">
            <v>409005</v>
          </cell>
          <cell r="H1057" t="str">
            <v>0000</v>
          </cell>
          <cell r="I1057" t="str">
            <v>390</v>
          </cell>
          <cell r="J1057" t="str">
            <v>Travellers Cheques Card Commission</v>
          </cell>
          <cell r="K1057">
            <v>-10233.450000000001</v>
          </cell>
          <cell r="L1057">
            <v>-1196.05</v>
          </cell>
          <cell r="M1057">
            <v>-908.3</v>
          </cell>
          <cell r="N1057">
            <v>-1013.8</v>
          </cell>
          <cell r="O1057">
            <v>-13351.6</v>
          </cell>
          <cell r="P1057">
            <v>-12337.800000000001</v>
          </cell>
          <cell r="Q1057">
            <v>-105.5</v>
          </cell>
        </row>
        <row r="1058">
          <cell r="A1058" t="str">
            <v>2504090000000210</v>
          </cell>
          <cell r="B1058" t="str">
            <v>250409</v>
          </cell>
          <cell r="C1058">
            <v>4</v>
          </cell>
          <cell r="D1058" t="str">
            <v>250409</v>
          </cell>
          <cell r="E1058" t="str">
            <v>250</v>
          </cell>
          <cell r="F1058" t="str">
            <v>250</v>
          </cell>
          <cell r="G1058" t="str">
            <v>409000</v>
          </cell>
          <cell r="H1058" t="str">
            <v>0000</v>
          </cell>
          <cell r="I1058" t="str">
            <v>210</v>
          </cell>
          <cell r="J1058" t="str">
            <v>Other Income</v>
          </cell>
          <cell r="K1058">
            <v>0</v>
          </cell>
          <cell r="L1058">
            <v>-4.8</v>
          </cell>
          <cell r="M1058">
            <v>0</v>
          </cell>
          <cell r="N1058">
            <v>0</v>
          </cell>
          <cell r="O1058">
            <v>-4.8</v>
          </cell>
          <cell r="P1058">
            <v>-4.8</v>
          </cell>
          <cell r="Q1058">
            <v>0</v>
          </cell>
        </row>
        <row r="1059">
          <cell r="A1059" t="str">
            <v>2504090000000220</v>
          </cell>
          <cell r="B1059" t="str">
            <v>250409</v>
          </cell>
          <cell r="C1059">
            <v>4</v>
          </cell>
          <cell r="D1059" t="str">
            <v>250409</v>
          </cell>
          <cell r="E1059" t="str">
            <v>250</v>
          </cell>
          <cell r="F1059" t="str">
            <v>250</v>
          </cell>
          <cell r="G1059" t="str">
            <v>409000</v>
          </cell>
          <cell r="H1059" t="str">
            <v>0000</v>
          </cell>
          <cell r="I1059" t="str">
            <v>220</v>
          </cell>
          <cell r="J1059" t="str">
            <v>Other Income</v>
          </cell>
          <cell r="K1059">
            <v>-45.7</v>
          </cell>
          <cell r="L1059">
            <v>0</v>
          </cell>
          <cell r="M1059">
            <v>0</v>
          </cell>
          <cell r="N1059">
            <v>0</v>
          </cell>
          <cell r="O1059">
            <v>-45.7</v>
          </cell>
          <cell r="P1059">
            <v>-45.7</v>
          </cell>
          <cell r="Q1059">
            <v>0</v>
          </cell>
        </row>
        <row r="1060">
          <cell r="A1060" t="str">
            <v>2504090000000227</v>
          </cell>
          <cell r="B1060" t="str">
            <v>250409</v>
          </cell>
          <cell r="C1060">
            <v>4</v>
          </cell>
          <cell r="D1060" t="str">
            <v>250409</v>
          </cell>
          <cell r="E1060" t="str">
            <v>250</v>
          </cell>
          <cell r="F1060" t="str">
            <v>250</v>
          </cell>
          <cell r="G1060" t="str">
            <v>409000</v>
          </cell>
          <cell r="H1060" t="str">
            <v>0000</v>
          </cell>
          <cell r="I1060" t="str">
            <v>227</v>
          </cell>
          <cell r="J1060" t="str">
            <v>Other Income</v>
          </cell>
          <cell r="K1060">
            <v>-0.02</v>
          </cell>
          <cell r="L1060">
            <v>0</v>
          </cell>
          <cell r="M1060">
            <v>0</v>
          </cell>
          <cell r="N1060">
            <v>0</v>
          </cell>
          <cell r="O1060">
            <v>-0.02</v>
          </cell>
          <cell r="P1060">
            <v>-0.02</v>
          </cell>
          <cell r="Q1060">
            <v>0</v>
          </cell>
        </row>
        <row r="1061">
          <cell r="A1061" t="str">
            <v>2504090000000235</v>
          </cell>
          <cell r="B1061" t="str">
            <v>250409</v>
          </cell>
          <cell r="C1061">
            <v>4</v>
          </cell>
          <cell r="D1061" t="str">
            <v>250409</v>
          </cell>
          <cell r="E1061" t="str">
            <v>250</v>
          </cell>
          <cell r="F1061" t="str">
            <v>250</v>
          </cell>
          <cell r="G1061" t="str">
            <v>409000</v>
          </cell>
          <cell r="H1061" t="str">
            <v>0000</v>
          </cell>
          <cell r="I1061" t="str">
            <v>235</v>
          </cell>
          <cell r="J1061" t="str">
            <v>Other Income</v>
          </cell>
          <cell r="K1061">
            <v>-45.76</v>
          </cell>
          <cell r="L1061">
            <v>0</v>
          </cell>
          <cell r="M1061">
            <v>0</v>
          </cell>
          <cell r="N1061">
            <v>0</v>
          </cell>
          <cell r="O1061">
            <v>-45.76</v>
          </cell>
          <cell r="P1061">
            <v>-45.76</v>
          </cell>
          <cell r="Q1061">
            <v>0</v>
          </cell>
        </row>
        <row r="1062">
          <cell r="A1062" t="str">
            <v>2504090000000262</v>
          </cell>
          <cell r="B1062" t="str">
            <v>250409</v>
          </cell>
          <cell r="C1062">
            <v>4</v>
          </cell>
          <cell r="D1062" t="str">
            <v>250409</v>
          </cell>
          <cell r="E1062" t="str">
            <v>250</v>
          </cell>
          <cell r="F1062" t="str">
            <v>250</v>
          </cell>
          <cell r="G1062" t="str">
            <v>409000</v>
          </cell>
          <cell r="H1062" t="str">
            <v>0000</v>
          </cell>
          <cell r="I1062" t="str">
            <v>262</v>
          </cell>
          <cell r="J1062" t="str">
            <v>Other Income</v>
          </cell>
          <cell r="K1062">
            <v>-0.13</v>
          </cell>
          <cell r="L1062">
            <v>-0.06</v>
          </cell>
          <cell r="M1062">
            <v>0</v>
          </cell>
          <cell r="N1062">
            <v>0</v>
          </cell>
          <cell r="O1062">
            <v>-0.19</v>
          </cell>
          <cell r="P1062">
            <v>-0.19</v>
          </cell>
          <cell r="Q1062">
            <v>0</v>
          </cell>
        </row>
        <row r="1063">
          <cell r="A1063" t="str">
            <v>2504090000000320</v>
          </cell>
          <cell r="B1063" t="str">
            <v>250409</v>
          </cell>
          <cell r="C1063">
            <v>4</v>
          </cell>
          <cell r="D1063" t="str">
            <v>250409</v>
          </cell>
          <cell r="E1063" t="str">
            <v>250</v>
          </cell>
          <cell r="F1063" t="str">
            <v>250</v>
          </cell>
          <cell r="G1063" t="str">
            <v>409000</v>
          </cell>
          <cell r="H1063" t="str">
            <v>0000</v>
          </cell>
          <cell r="I1063" t="str">
            <v>320</v>
          </cell>
          <cell r="J1063" t="str">
            <v>Other Income</v>
          </cell>
          <cell r="K1063">
            <v>-550</v>
          </cell>
          <cell r="L1063">
            <v>0</v>
          </cell>
          <cell r="M1063">
            <v>0</v>
          </cell>
          <cell r="N1063">
            <v>0</v>
          </cell>
          <cell r="O1063">
            <v>-550</v>
          </cell>
          <cell r="P1063">
            <v>-550</v>
          </cell>
          <cell r="Q1063">
            <v>0</v>
          </cell>
        </row>
        <row r="1064">
          <cell r="A1064" t="str">
            <v>2504090100000100</v>
          </cell>
          <cell r="B1064" t="str">
            <v>250409</v>
          </cell>
          <cell r="C1064">
            <v>4</v>
          </cell>
          <cell r="D1064" t="str">
            <v>250409</v>
          </cell>
          <cell r="E1064" t="str">
            <v>250</v>
          </cell>
          <cell r="F1064" t="str">
            <v>250</v>
          </cell>
          <cell r="G1064" t="str">
            <v>409010</v>
          </cell>
          <cell r="H1064" t="str">
            <v>0000</v>
          </cell>
          <cell r="I1064" t="str">
            <v>100</v>
          </cell>
          <cell r="J1064" t="str">
            <v>Returned Payment Fee Income</v>
          </cell>
          <cell r="K1064">
            <v>-10600</v>
          </cell>
          <cell r="L1064">
            <v>-1760</v>
          </cell>
          <cell r="M1064">
            <v>-1700</v>
          </cell>
          <cell r="N1064">
            <v>-1600</v>
          </cell>
          <cell r="O1064">
            <v>-15660</v>
          </cell>
          <cell r="P1064">
            <v>-14060</v>
          </cell>
          <cell r="Q1064">
            <v>100</v>
          </cell>
        </row>
        <row r="1065">
          <cell r="A1065" t="str">
            <v>2504090100000101</v>
          </cell>
          <cell r="B1065" t="str">
            <v>250409</v>
          </cell>
          <cell r="C1065">
            <v>4</v>
          </cell>
          <cell r="D1065" t="str">
            <v>250409</v>
          </cell>
          <cell r="E1065" t="str">
            <v>250</v>
          </cell>
          <cell r="F1065" t="str">
            <v>250</v>
          </cell>
          <cell r="G1065" t="str">
            <v>409010</v>
          </cell>
          <cell r="H1065" t="str">
            <v>0000</v>
          </cell>
          <cell r="I1065" t="str">
            <v>101</v>
          </cell>
          <cell r="J1065" t="str">
            <v>Returned Payment Fee Income</v>
          </cell>
          <cell r="K1065">
            <v>-1120</v>
          </cell>
          <cell r="L1065">
            <v>-200</v>
          </cell>
          <cell r="M1065">
            <v>-240</v>
          </cell>
          <cell r="N1065">
            <v>-200</v>
          </cell>
          <cell r="O1065">
            <v>-1760</v>
          </cell>
          <cell r="P1065">
            <v>-1560</v>
          </cell>
          <cell r="Q1065">
            <v>40</v>
          </cell>
        </row>
        <row r="1066">
          <cell r="A1066" t="str">
            <v>2504090100000102</v>
          </cell>
          <cell r="B1066" t="str">
            <v>250409</v>
          </cell>
          <cell r="C1066">
            <v>4</v>
          </cell>
          <cell r="D1066" t="str">
            <v>250409</v>
          </cell>
          <cell r="E1066" t="str">
            <v>250</v>
          </cell>
          <cell r="F1066" t="str">
            <v>250</v>
          </cell>
          <cell r="G1066" t="str">
            <v>409010</v>
          </cell>
          <cell r="H1066" t="str">
            <v>0000</v>
          </cell>
          <cell r="I1066" t="str">
            <v>102</v>
          </cell>
          <cell r="J1066" t="str">
            <v>Returned Payment Fee Income</v>
          </cell>
          <cell r="K1066">
            <v>-980</v>
          </cell>
          <cell r="L1066">
            <v>-100</v>
          </cell>
          <cell r="M1066">
            <v>-60</v>
          </cell>
          <cell r="N1066">
            <v>-100</v>
          </cell>
          <cell r="O1066">
            <v>-1240</v>
          </cell>
          <cell r="P1066">
            <v>-1140</v>
          </cell>
          <cell r="Q1066">
            <v>-40</v>
          </cell>
        </row>
        <row r="1067">
          <cell r="A1067" t="str">
            <v>2504090100000103</v>
          </cell>
          <cell r="B1067" t="str">
            <v>250409</v>
          </cell>
          <cell r="C1067">
            <v>4</v>
          </cell>
          <cell r="D1067" t="str">
            <v>250409</v>
          </cell>
          <cell r="E1067" t="str">
            <v>250</v>
          </cell>
          <cell r="F1067" t="str">
            <v>250</v>
          </cell>
          <cell r="G1067" t="str">
            <v>409010</v>
          </cell>
          <cell r="H1067" t="str">
            <v>0000</v>
          </cell>
          <cell r="I1067" t="str">
            <v>103</v>
          </cell>
          <cell r="J1067" t="str">
            <v>Returned Payment Fee Income</v>
          </cell>
          <cell r="K1067">
            <v>-3180</v>
          </cell>
          <cell r="L1067">
            <v>-540</v>
          </cell>
          <cell r="M1067">
            <v>-360</v>
          </cell>
          <cell r="N1067">
            <v>-420</v>
          </cell>
          <cell r="O1067">
            <v>-4500</v>
          </cell>
          <cell r="P1067">
            <v>-4080</v>
          </cell>
          <cell r="Q1067">
            <v>-60</v>
          </cell>
        </row>
        <row r="1068">
          <cell r="A1068" t="str">
            <v>2504090100000104</v>
          </cell>
          <cell r="B1068" t="str">
            <v>250409</v>
          </cell>
          <cell r="C1068">
            <v>4</v>
          </cell>
          <cell r="D1068" t="str">
            <v>250409</v>
          </cell>
          <cell r="E1068" t="str">
            <v>250</v>
          </cell>
          <cell r="F1068" t="str">
            <v>250</v>
          </cell>
          <cell r="G1068" t="str">
            <v>409010</v>
          </cell>
          <cell r="H1068" t="str">
            <v>0000</v>
          </cell>
          <cell r="I1068" t="str">
            <v>104</v>
          </cell>
          <cell r="J1068" t="str">
            <v>Returned Payment Fee Income</v>
          </cell>
          <cell r="K1068">
            <v>-2140</v>
          </cell>
          <cell r="L1068">
            <v>-280</v>
          </cell>
          <cell r="M1068">
            <v>-320</v>
          </cell>
          <cell r="N1068">
            <v>-360</v>
          </cell>
          <cell r="O1068">
            <v>-3100</v>
          </cell>
          <cell r="P1068">
            <v>-2740</v>
          </cell>
          <cell r="Q1068">
            <v>-40</v>
          </cell>
        </row>
        <row r="1069">
          <cell r="A1069" t="str">
            <v>2504090100000105</v>
          </cell>
          <cell r="B1069" t="str">
            <v>250409</v>
          </cell>
          <cell r="C1069">
            <v>4</v>
          </cell>
          <cell r="D1069" t="str">
            <v>250409</v>
          </cell>
          <cell r="E1069" t="str">
            <v>250</v>
          </cell>
          <cell r="F1069" t="str">
            <v>250</v>
          </cell>
          <cell r="G1069" t="str">
            <v>409010</v>
          </cell>
          <cell r="H1069" t="str">
            <v>0000</v>
          </cell>
          <cell r="I1069" t="str">
            <v>105</v>
          </cell>
          <cell r="J1069" t="str">
            <v>Returned Payment Fee Income</v>
          </cell>
          <cell r="K1069">
            <v>-60</v>
          </cell>
          <cell r="L1069">
            <v>-20</v>
          </cell>
          <cell r="M1069">
            <v>-20</v>
          </cell>
          <cell r="N1069">
            <v>-20</v>
          </cell>
          <cell r="O1069">
            <v>-120</v>
          </cell>
          <cell r="P1069">
            <v>-100</v>
          </cell>
          <cell r="Q1069">
            <v>0</v>
          </cell>
        </row>
        <row r="1070">
          <cell r="A1070" t="str">
            <v>2504090100000115</v>
          </cell>
          <cell r="B1070" t="str">
            <v>250409</v>
          </cell>
          <cell r="C1070">
            <v>4</v>
          </cell>
          <cell r="D1070" t="str">
            <v>250409</v>
          </cell>
          <cell r="E1070" t="str">
            <v>250</v>
          </cell>
          <cell r="F1070" t="str">
            <v>250</v>
          </cell>
          <cell r="G1070" t="str">
            <v>409010</v>
          </cell>
          <cell r="H1070" t="str">
            <v>0000</v>
          </cell>
          <cell r="I1070" t="str">
            <v>115</v>
          </cell>
          <cell r="J1070" t="str">
            <v>Returned Payment Fee Income</v>
          </cell>
          <cell r="K1070">
            <v>-5442</v>
          </cell>
          <cell r="L1070">
            <v>-780</v>
          </cell>
          <cell r="M1070">
            <v>-760</v>
          </cell>
          <cell r="N1070">
            <v>-600</v>
          </cell>
          <cell r="O1070">
            <v>-7582</v>
          </cell>
          <cell r="P1070">
            <v>-6982</v>
          </cell>
          <cell r="Q1070">
            <v>160</v>
          </cell>
        </row>
        <row r="1071">
          <cell r="A1071" t="str">
            <v>2504090100000206</v>
          </cell>
          <cell r="B1071" t="str">
            <v>250409</v>
          </cell>
          <cell r="C1071">
            <v>4</v>
          </cell>
          <cell r="D1071" t="str">
            <v>250409</v>
          </cell>
          <cell r="E1071" t="str">
            <v>250</v>
          </cell>
          <cell r="F1071" t="str">
            <v>250</v>
          </cell>
          <cell r="G1071" t="str">
            <v>409010</v>
          </cell>
          <cell r="H1071" t="str">
            <v>0000</v>
          </cell>
          <cell r="I1071" t="str">
            <v>206</v>
          </cell>
          <cell r="J1071" t="str">
            <v>Returned Payment Fee Income</v>
          </cell>
          <cell r="K1071">
            <v>-810</v>
          </cell>
          <cell r="L1071">
            <v>-150</v>
          </cell>
          <cell r="M1071">
            <v>-125</v>
          </cell>
          <cell r="N1071">
            <v>-150</v>
          </cell>
          <cell r="O1071">
            <v>-1235</v>
          </cell>
          <cell r="P1071">
            <v>-1085</v>
          </cell>
          <cell r="Q1071">
            <v>-25</v>
          </cell>
        </row>
        <row r="1072">
          <cell r="A1072" t="str">
            <v>2504090100000210</v>
          </cell>
          <cell r="B1072" t="str">
            <v>250409</v>
          </cell>
          <cell r="C1072">
            <v>4</v>
          </cell>
          <cell r="D1072" t="str">
            <v>250409</v>
          </cell>
          <cell r="E1072" t="str">
            <v>250</v>
          </cell>
          <cell r="F1072" t="str">
            <v>250</v>
          </cell>
          <cell r="G1072" t="str">
            <v>409010</v>
          </cell>
          <cell r="H1072" t="str">
            <v>0000</v>
          </cell>
          <cell r="I1072" t="str">
            <v>210</v>
          </cell>
          <cell r="J1072" t="str">
            <v>Returned Payment Fee Income</v>
          </cell>
          <cell r="K1072">
            <v>-2505</v>
          </cell>
          <cell r="L1072">
            <v>-280</v>
          </cell>
          <cell r="M1072">
            <v>-245</v>
          </cell>
          <cell r="N1072">
            <v>-620</v>
          </cell>
          <cell r="O1072">
            <v>-3650</v>
          </cell>
          <cell r="P1072">
            <v>-3030</v>
          </cell>
          <cell r="Q1072">
            <v>-375</v>
          </cell>
        </row>
        <row r="1073">
          <cell r="A1073" t="str">
            <v>2504090100000219</v>
          </cell>
          <cell r="B1073" t="str">
            <v>250409</v>
          </cell>
          <cell r="C1073">
            <v>4</v>
          </cell>
          <cell r="D1073" t="str">
            <v>250409</v>
          </cell>
          <cell r="E1073" t="str">
            <v>250</v>
          </cell>
          <cell r="F1073" t="str">
            <v>250</v>
          </cell>
          <cell r="G1073" t="str">
            <v>409010</v>
          </cell>
          <cell r="H1073" t="str">
            <v>0000</v>
          </cell>
          <cell r="I1073" t="str">
            <v>219</v>
          </cell>
          <cell r="J1073" t="str">
            <v>Returned Payment Fee Income</v>
          </cell>
          <cell r="K1073">
            <v>-240</v>
          </cell>
          <cell r="L1073">
            <v>-40</v>
          </cell>
          <cell r="M1073">
            <v>-80</v>
          </cell>
          <cell r="N1073">
            <v>0</v>
          </cell>
          <cell r="O1073">
            <v>-360</v>
          </cell>
          <cell r="P1073">
            <v>-360</v>
          </cell>
          <cell r="Q1073">
            <v>80</v>
          </cell>
        </row>
        <row r="1074">
          <cell r="A1074" t="str">
            <v>2504090100000220</v>
          </cell>
          <cell r="B1074" t="str">
            <v>250409</v>
          </cell>
          <cell r="C1074">
            <v>4</v>
          </cell>
          <cell r="D1074" t="str">
            <v>250409</v>
          </cell>
          <cell r="E1074" t="str">
            <v>250</v>
          </cell>
          <cell r="F1074" t="str">
            <v>250</v>
          </cell>
          <cell r="G1074" t="str">
            <v>409010</v>
          </cell>
          <cell r="H1074" t="str">
            <v>0000</v>
          </cell>
          <cell r="I1074" t="str">
            <v>220</v>
          </cell>
          <cell r="J1074" t="str">
            <v>Returned Payment Fee Income</v>
          </cell>
          <cell r="K1074">
            <v>-18780</v>
          </cell>
          <cell r="L1074">
            <v>-2920</v>
          </cell>
          <cell r="M1074">
            <v>-1849.65</v>
          </cell>
          <cell r="N1074">
            <v>-2160</v>
          </cell>
          <cell r="O1074">
            <v>-25709.65</v>
          </cell>
          <cell r="P1074">
            <v>-23549.65</v>
          </cell>
          <cell r="Q1074">
            <v>-310.34999999999991</v>
          </cell>
        </row>
        <row r="1075">
          <cell r="A1075" t="str">
            <v>2504090100000221</v>
          </cell>
          <cell r="B1075" t="str">
            <v>250409</v>
          </cell>
          <cell r="C1075">
            <v>4</v>
          </cell>
          <cell r="D1075" t="str">
            <v>250409</v>
          </cell>
          <cell r="E1075" t="str">
            <v>250</v>
          </cell>
          <cell r="F1075" t="str">
            <v>250</v>
          </cell>
          <cell r="G1075" t="str">
            <v>409010</v>
          </cell>
          <cell r="H1075" t="str">
            <v>0000</v>
          </cell>
          <cell r="I1075" t="str">
            <v>221</v>
          </cell>
          <cell r="J1075" t="str">
            <v>Returned Payment Fee Income</v>
          </cell>
          <cell r="K1075">
            <v>-2380</v>
          </cell>
          <cell r="L1075">
            <v>-180</v>
          </cell>
          <cell r="M1075">
            <v>-360</v>
          </cell>
          <cell r="N1075">
            <v>280</v>
          </cell>
          <cell r="O1075">
            <v>-2640</v>
          </cell>
          <cell r="P1075">
            <v>-2920</v>
          </cell>
          <cell r="Q1075">
            <v>640</v>
          </cell>
        </row>
        <row r="1076">
          <cell r="A1076" t="str">
            <v>2504090100000222</v>
          </cell>
          <cell r="B1076" t="str">
            <v>250409</v>
          </cell>
          <cell r="C1076">
            <v>4</v>
          </cell>
          <cell r="D1076" t="str">
            <v>250409</v>
          </cell>
          <cell r="E1076" t="str">
            <v>250</v>
          </cell>
          <cell r="F1076" t="str">
            <v>250</v>
          </cell>
          <cell r="G1076" t="str">
            <v>409010</v>
          </cell>
          <cell r="H1076" t="str">
            <v>0000</v>
          </cell>
          <cell r="I1076" t="str">
            <v>222</v>
          </cell>
          <cell r="J1076" t="str">
            <v>Returned Payment Fee Income</v>
          </cell>
          <cell r="K1076">
            <v>-1720.5</v>
          </cell>
          <cell r="L1076">
            <v>-240</v>
          </cell>
          <cell r="M1076">
            <v>-180</v>
          </cell>
          <cell r="N1076">
            <v>-120</v>
          </cell>
          <cell r="O1076">
            <v>-2260.5</v>
          </cell>
          <cell r="P1076">
            <v>-2140.5</v>
          </cell>
          <cell r="Q1076">
            <v>60</v>
          </cell>
        </row>
        <row r="1077">
          <cell r="A1077" t="str">
            <v>2504090100000223</v>
          </cell>
          <cell r="B1077" t="str">
            <v>250409</v>
          </cell>
          <cell r="C1077">
            <v>4</v>
          </cell>
          <cell r="D1077" t="str">
            <v>250409</v>
          </cell>
          <cell r="E1077" t="str">
            <v>250</v>
          </cell>
          <cell r="F1077" t="str">
            <v>250</v>
          </cell>
          <cell r="G1077" t="str">
            <v>409010</v>
          </cell>
          <cell r="H1077" t="str">
            <v>0000</v>
          </cell>
          <cell r="I1077" t="str">
            <v>223</v>
          </cell>
          <cell r="J1077" t="str">
            <v>Returned Payment Fee Income</v>
          </cell>
          <cell r="K1077">
            <v>-3740</v>
          </cell>
          <cell r="L1077">
            <v>-420</v>
          </cell>
          <cell r="M1077">
            <v>-540</v>
          </cell>
          <cell r="N1077">
            <v>-180</v>
          </cell>
          <cell r="O1077">
            <v>-4880</v>
          </cell>
          <cell r="P1077">
            <v>-4700</v>
          </cell>
          <cell r="Q1077">
            <v>360</v>
          </cell>
        </row>
        <row r="1078">
          <cell r="A1078" t="str">
            <v>2504090100000224</v>
          </cell>
          <cell r="B1078" t="str">
            <v>250409</v>
          </cell>
          <cell r="C1078">
            <v>4</v>
          </cell>
          <cell r="D1078" t="str">
            <v>250409</v>
          </cell>
          <cell r="E1078" t="str">
            <v>250</v>
          </cell>
          <cell r="F1078" t="str">
            <v>250</v>
          </cell>
          <cell r="G1078" t="str">
            <v>409010</v>
          </cell>
          <cell r="H1078" t="str">
            <v>0000</v>
          </cell>
          <cell r="I1078" t="str">
            <v>224</v>
          </cell>
          <cell r="J1078" t="str">
            <v>Returned Payment Fee Income</v>
          </cell>
          <cell r="K1078">
            <v>-1620</v>
          </cell>
          <cell r="L1078">
            <v>-320</v>
          </cell>
          <cell r="M1078">
            <v>-160</v>
          </cell>
          <cell r="N1078">
            <v>-280</v>
          </cell>
          <cell r="O1078">
            <v>-2380</v>
          </cell>
          <cell r="P1078">
            <v>-2100</v>
          </cell>
          <cell r="Q1078">
            <v>-120</v>
          </cell>
        </row>
        <row r="1079">
          <cell r="A1079" t="str">
            <v>2504090100000225</v>
          </cell>
          <cell r="B1079" t="str">
            <v>250409</v>
          </cell>
          <cell r="C1079">
            <v>4</v>
          </cell>
          <cell r="D1079" t="str">
            <v>250409</v>
          </cell>
          <cell r="E1079" t="str">
            <v>250</v>
          </cell>
          <cell r="F1079" t="str">
            <v>250</v>
          </cell>
          <cell r="G1079" t="str">
            <v>409010</v>
          </cell>
          <cell r="H1079" t="str">
            <v>0000</v>
          </cell>
          <cell r="I1079" t="str">
            <v>225</v>
          </cell>
          <cell r="J1079" t="str">
            <v>Returned Payment Fee Income</v>
          </cell>
          <cell r="K1079">
            <v>-280</v>
          </cell>
          <cell r="L1079">
            <v>-40</v>
          </cell>
          <cell r="M1079">
            <v>-20</v>
          </cell>
          <cell r="N1079">
            <v>-80</v>
          </cell>
          <cell r="O1079">
            <v>-420</v>
          </cell>
          <cell r="P1079">
            <v>-340</v>
          </cell>
          <cell r="Q1079">
            <v>-60</v>
          </cell>
        </row>
        <row r="1080">
          <cell r="A1080" t="str">
            <v>2504090100000226</v>
          </cell>
          <cell r="B1080" t="str">
            <v>250409</v>
          </cell>
          <cell r="C1080">
            <v>4</v>
          </cell>
          <cell r="D1080" t="str">
            <v>250409</v>
          </cell>
          <cell r="E1080" t="str">
            <v>250</v>
          </cell>
          <cell r="F1080" t="str">
            <v>250</v>
          </cell>
          <cell r="G1080" t="str">
            <v>409010</v>
          </cell>
          <cell r="H1080" t="str">
            <v>0000</v>
          </cell>
          <cell r="I1080" t="str">
            <v>226</v>
          </cell>
          <cell r="J1080" t="str">
            <v>Returned Payment Fee Income</v>
          </cell>
          <cell r="K1080">
            <v>-900</v>
          </cell>
          <cell r="L1080">
            <v>-240</v>
          </cell>
          <cell r="M1080">
            <v>-140</v>
          </cell>
          <cell r="N1080">
            <v>-140</v>
          </cell>
          <cell r="O1080">
            <v>-1420</v>
          </cell>
          <cell r="P1080">
            <v>-1280</v>
          </cell>
          <cell r="Q1080">
            <v>0</v>
          </cell>
        </row>
        <row r="1081">
          <cell r="A1081" t="str">
            <v>2504090100000227</v>
          </cell>
          <cell r="B1081" t="str">
            <v>250409</v>
          </cell>
          <cell r="C1081">
            <v>4</v>
          </cell>
          <cell r="D1081" t="str">
            <v>250409</v>
          </cell>
          <cell r="E1081" t="str">
            <v>250</v>
          </cell>
          <cell r="F1081" t="str">
            <v>250</v>
          </cell>
          <cell r="G1081" t="str">
            <v>409010</v>
          </cell>
          <cell r="H1081" t="str">
            <v>0000</v>
          </cell>
          <cell r="I1081" t="str">
            <v>227</v>
          </cell>
          <cell r="J1081" t="str">
            <v>Returned Payment Fee Income</v>
          </cell>
          <cell r="K1081">
            <v>-2790</v>
          </cell>
          <cell r="L1081">
            <v>-420</v>
          </cell>
          <cell r="M1081">
            <v>-420</v>
          </cell>
          <cell r="N1081">
            <v>-600</v>
          </cell>
          <cell r="O1081">
            <v>-4230</v>
          </cell>
          <cell r="P1081">
            <v>-3630</v>
          </cell>
          <cell r="Q1081">
            <v>-180</v>
          </cell>
        </row>
        <row r="1082">
          <cell r="A1082" t="str">
            <v>2504090100000235</v>
          </cell>
          <cell r="B1082" t="str">
            <v>250409</v>
          </cell>
          <cell r="C1082">
            <v>4</v>
          </cell>
          <cell r="D1082" t="str">
            <v>250409</v>
          </cell>
          <cell r="E1082" t="str">
            <v>250</v>
          </cell>
          <cell r="F1082" t="str">
            <v>250</v>
          </cell>
          <cell r="G1082" t="str">
            <v>409010</v>
          </cell>
          <cell r="H1082" t="str">
            <v>0000</v>
          </cell>
          <cell r="I1082" t="str">
            <v>235</v>
          </cell>
          <cell r="J1082" t="str">
            <v>Returned Payment Fee Income</v>
          </cell>
          <cell r="K1082">
            <v>-13400</v>
          </cell>
          <cell r="L1082">
            <v>-2240</v>
          </cell>
          <cell r="M1082">
            <v>-1768.6</v>
          </cell>
          <cell r="N1082">
            <v>-2180</v>
          </cell>
          <cell r="O1082">
            <v>-19588.599999999999</v>
          </cell>
          <cell r="P1082">
            <v>-17408.599999999999</v>
          </cell>
          <cell r="Q1082">
            <v>-411.40000000000009</v>
          </cell>
        </row>
        <row r="1083">
          <cell r="A1083" t="str">
            <v>2504090100000240</v>
          </cell>
          <cell r="B1083" t="str">
            <v>250409</v>
          </cell>
          <cell r="C1083">
            <v>4</v>
          </cell>
          <cell r="D1083" t="str">
            <v>250409</v>
          </cell>
          <cell r="E1083" t="str">
            <v>250</v>
          </cell>
          <cell r="F1083" t="str">
            <v>250</v>
          </cell>
          <cell r="G1083" t="str">
            <v>409010</v>
          </cell>
          <cell r="H1083" t="str">
            <v>0000</v>
          </cell>
          <cell r="I1083" t="str">
            <v>240</v>
          </cell>
          <cell r="J1083" t="str">
            <v>Returned Payment Fee Income</v>
          </cell>
          <cell r="K1083">
            <v>-3100</v>
          </cell>
          <cell r="L1083">
            <v>-460</v>
          </cell>
          <cell r="M1083">
            <v>-460</v>
          </cell>
          <cell r="N1083">
            <v>-440</v>
          </cell>
          <cell r="O1083">
            <v>-4460</v>
          </cell>
          <cell r="P1083">
            <v>-4020</v>
          </cell>
          <cell r="Q1083">
            <v>20</v>
          </cell>
        </row>
        <row r="1084">
          <cell r="A1084" t="str">
            <v>2504090100000241</v>
          </cell>
          <cell r="B1084" t="str">
            <v>250409</v>
          </cell>
          <cell r="C1084">
            <v>4</v>
          </cell>
          <cell r="D1084" t="str">
            <v>250409</v>
          </cell>
          <cell r="E1084" t="str">
            <v>250</v>
          </cell>
          <cell r="F1084" t="str">
            <v>250</v>
          </cell>
          <cell r="G1084" t="str">
            <v>409010</v>
          </cell>
          <cell r="H1084" t="str">
            <v>0000</v>
          </cell>
          <cell r="I1084" t="str">
            <v>241</v>
          </cell>
          <cell r="J1084" t="str">
            <v>Returned Payment Fee Income</v>
          </cell>
          <cell r="K1084">
            <v>-1480</v>
          </cell>
          <cell r="L1084">
            <v>-180</v>
          </cell>
          <cell r="M1084">
            <v>-260</v>
          </cell>
          <cell r="N1084">
            <v>-220</v>
          </cell>
          <cell r="O1084">
            <v>-2140</v>
          </cell>
          <cell r="P1084">
            <v>-1920</v>
          </cell>
          <cell r="Q1084">
            <v>40</v>
          </cell>
        </row>
        <row r="1085">
          <cell r="A1085" t="str">
            <v>2504090100000242</v>
          </cell>
          <cell r="B1085" t="str">
            <v>250409</v>
          </cell>
          <cell r="C1085">
            <v>4</v>
          </cell>
          <cell r="D1085" t="str">
            <v>250409</v>
          </cell>
          <cell r="E1085" t="str">
            <v>250</v>
          </cell>
          <cell r="F1085" t="str">
            <v>250</v>
          </cell>
          <cell r="G1085" t="str">
            <v>409010</v>
          </cell>
          <cell r="H1085" t="str">
            <v>0000</v>
          </cell>
          <cell r="I1085" t="str">
            <v>242</v>
          </cell>
          <cell r="J1085" t="str">
            <v>Returned Payment Fee Income</v>
          </cell>
          <cell r="K1085">
            <v>-740</v>
          </cell>
          <cell r="L1085">
            <v>-100</v>
          </cell>
          <cell r="M1085">
            <v>-140</v>
          </cell>
          <cell r="N1085">
            <v>-120</v>
          </cell>
          <cell r="O1085">
            <v>-1100</v>
          </cell>
          <cell r="P1085">
            <v>-980</v>
          </cell>
          <cell r="Q1085">
            <v>20</v>
          </cell>
        </row>
        <row r="1086">
          <cell r="A1086" t="str">
            <v>2504090100000243</v>
          </cell>
          <cell r="B1086" t="str">
            <v>250409</v>
          </cell>
          <cell r="C1086">
            <v>4</v>
          </cell>
          <cell r="D1086" t="str">
            <v>250409</v>
          </cell>
          <cell r="E1086" t="str">
            <v>250</v>
          </cell>
          <cell r="F1086" t="str">
            <v>250</v>
          </cell>
          <cell r="G1086" t="str">
            <v>409010</v>
          </cell>
          <cell r="H1086" t="str">
            <v>0000</v>
          </cell>
          <cell r="I1086" t="str">
            <v>243</v>
          </cell>
          <cell r="J1086" t="str">
            <v>Returned Payment Fee Income</v>
          </cell>
          <cell r="K1086">
            <v>-400</v>
          </cell>
          <cell r="L1086">
            <v>-40</v>
          </cell>
          <cell r="M1086">
            <v>-40</v>
          </cell>
          <cell r="N1086">
            <v>-40</v>
          </cell>
          <cell r="O1086">
            <v>-520</v>
          </cell>
          <cell r="P1086">
            <v>-480</v>
          </cell>
          <cell r="Q1086">
            <v>0</v>
          </cell>
        </row>
        <row r="1087">
          <cell r="A1087" t="str">
            <v>2504090100000244</v>
          </cell>
          <cell r="B1087" t="str">
            <v>250409</v>
          </cell>
          <cell r="C1087">
            <v>4</v>
          </cell>
          <cell r="D1087" t="str">
            <v>250409</v>
          </cell>
          <cell r="E1087" t="str">
            <v>250</v>
          </cell>
          <cell r="F1087" t="str">
            <v>250</v>
          </cell>
          <cell r="G1087" t="str">
            <v>409010</v>
          </cell>
          <cell r="H1087" t="str">
            <v>0000</v>
          </cell>
          <cell r="I1087" t="str">
            <v>244</v>
          </cell>
          <cell r="J1087" t="str">
            <v>Returned Payment Fee Income</v>
          </cell>
          <cell r="K1087">
            <v>-2020</v>
          </cell>
          <cell r="L1087">
            <v>-160</v>
          </cell>
          <cell r="M1087">
            <v>-240</v>
          </cell>
          <cell r="N1087">
            <v>-220</v>
          </cell>
          <cell r="O1087">
            <v>-2640</v>
          </cell>
          <cell r="P1087">
            <v>-2420</v>
          </cell>
          <cell r="Q1087">
            <v>20</v>
          </cell>
        </row>
        <row r="1088">
          <cell r="A1088" t="str">
            <v>2504090100000245</v>
          </cell>
          <cell r="B1088" t="str">
            <v>250409</v>
          </cell>
          <cell r="C1088">
            <v>4</v>
          </cell>
          <cell r="D1088" t="str">
            <v>250409</v>
          </cell>
          <cell r="E1088" t="str">
            <v>250</v>
          </cell>
          <cell r="F1088" t="str">
            <v>250</v>
          </cell>
          <cell r="G1088" t="str">
            <v>409010</v>
          </cell>
          <cell r="H1088" t="str">
            <v>0000</v>
          </cell>
          <cell r="I1088" t="str">
            <v>245</v>
          </cell>
          <cell r="J1088" t="str">
            <v>Returned Payment Fee Income</v>
          </cell>
          <cell r="K1088">
            <v>-3600</v>
          </cell>
          <cell r="L1088">
            <v>-440</v>
          </cell>
          <cell r="M1088">
            <v>-520</v>
          </cell>
          <cell r="N1088">
            <v>-580</v>
          </cell>
          <cell r="O1088">
            <v>-5140</v>
          </cell>
          <cell r="P1088">
            <v>-4560</v>
          </cell>
          <cell r="Q1088">
            <v>-60</v>
          </cell>
        </row>
        <row r="1089">
          <cell r="A1089" t="str">
            <v>2504090100000246</v>
          </cell>
          <cell r="B1089" t="str">
            <v>250409</v>
          </cell>
          <cell r="C1089">
            <v>4</v>
          </cell>
          <cell r="D1089" t="str">
            <v>250409</v>
          </cell>
          <cell r="E1089" t="str">
            <v>250</v>
          </cell>
          <cell r="F1089" t="str">
            <v>250</v>
          </cell>
          <cell r="G1089" t="str">
            <v>409010</v>
          </cell>
          <cell r="H1089" t="str">
            <v>0000</v>
          </cell>
          <cell r="I1089" t="str">
            <v>246</v>
          </cell>
          <cell r="J1089" t="str">
            <v>Returned Payment Fee Income</v>
          </cell>
          <cell r="K1089">
            <v>-20</v>
          </cell>
          <cell r="L1089">
            <v>0</v>
          </cell>
          <cell r="M1089">
            <v>0</v>
          </cell>
          <cell r="N1089">
            <v>0</v>
          </cell>
          <cell r="O1089">
            <v>-20</v>
          </cell>
          <cell r="P1089">
            <v>-20</v>
          </cell>
          <cell r="Q1089">
            <v>0</v>
          </cell>
        </row>
        <row r="1090">
          <cell r="A1090" t="str">
            <v>2504090100000255</v>
          </cell>
          <cell r="B1090" t="str">
            <v>250409</v>
          </cell>
          <cell r="C1090">
            <v>4</v>
          </cell>
          <cell r="D1090" t="str">
            <v>250409</v>
          </cell>
          <cell r="E1090" t="str">
            <v>250</v>
          </cell>
          <cell r="F1090" t="str">
            <v>250</v>
          </cell>
          <cell r="G1090" t="str">
            <v>409010</v>
          </cell>
          <cell r="H1090" t="str">
            <v>0000</v>
          </cell>
          <cell r="I1090" t="str">
            <v>255</v>
          </cell>
          <cell r="J1090" t="str">
            <v>Returned Payment Fee Income</v>
          </cell>
          <cell r="K1090">
            <v>32.85</v>
          </cell>
          <cell r="L1090">
            <v>0</v>
          </cell>
          <cell r="M1090">
            <v>0</v>
          </cell>
          <cell r="N1090">
            <v>0</v>
          </cell>
          <cell r="O1090">
            <v>32.85</v>
          </cell>
          <cell r="P1090">
            <v>32.85</v>
          </cell>
          <cell r="Q1090">
            <v>0</v>
          </cell>
        </row>
        <row r="1091">
          <cell r="A1091" t="str">
            <v>2504090100000261</v>
          </cell>
          <cell r="B1091" t="str">
            <v>250409</v>
          </cell>
          <cell r="C1091">
            <v>4</v>
          </cell>
          <cell r="D1091" t="str">
            <v>250409</v>
          </cell>
          <cell r="E1091" t="str">
            <v>250</v>
          </cell>
          <cell r="F1091" t="str">
            <v>250</v>
          </cell>
          <cell r="G1091" t="str">
            <v>409010</v>
          </cell>
          <cell r="H1091" t="str">
            <v>0000</v>
          </cell>
          <cell r="I1091" t="str">
            <v>261</v>
          </cell>
          <cell r="J1091" t="str">
            <v>Returned Payment Fee Income</v>
          </cell>
          <cell r="K1091">
            <v>60</v>
          </cell>
          <cell r="L1091">
            <v>0</v>
          </cell>
          <cell r="M1091">
            <v>0</v>
          </cell>
          <cell r="N1091">
            <v>0</v>
          </cell>
          <cell r="O1091">
            <v>60</v>
          </cell>
          <cell r="P1091">
            <v>60</v>
          </cell>
          <cell r="Q1091">
            <v>0</v>
          </cell>
        </row>
        <row r="1092">
          <cell r="A1092" t="str">
            <v>2504090100000262</v>
          </cell>
          <cell r="B1092" t="str">
            <v>250409</v>
          </cell>
          <cell r="C1092">
            <v>4</v>
          </cell>
          <cell r="D1092" t="str">
            <v>250409</v>
          </cell>
          <cell r="E1092" t="str">
            <v>250</v>
          </cell>
          <cell r="F1092" t="str">
            <v>250</v>
          </cell>
          <cell r="G1092" t="str">
            <v>409010</v>
          </cell>
          <cell r="H1092" t="str">
            <v>0000</v>
          </cell>
          <cell r="I1092" t="str">
            <v>262</v>
          </cell>
          <cell r="J1092" t="str">
            <v>Returned Payment Fee Income</v>
          </cell>
          <cell r="K1092">
            <v>-6915</v>
          </cell>
          <cell r="L1092">
            <v>-1100</v>
          </cell>
          <cell r="M1092">
            <v>-679.75</v>
          </cell>
          <cell r="N1092">
            <v>-1075</v>
          </cell>
          <cell r="O1092">
            <v>-9769.75</v>
          </cell>
          <cell r="P1092">
            <v>-8694.75</v>
          </cell>
          <cell r="Q1092">
            <v>-395.25</v>
          </cell>
        </row>
        <row r="1093">
          <cell r="A1093" t="str">
            <v>2504090100000263</v>
          </cell>
          <cell r="B1093" t="str">
            <v>250409</v>
          </cell>
          <cell r="C1093">
            <v>4</v>
          </cell>
          <cell r="D1093" t="str">
            <v>250409</v>
          </cell>
          <cell r="E1093" t="str">
            <v>250</v>
          </cell>
          <cell r="F1093" t="str">
            <v>250</v>
          </cell>
          <cell r="G1093" t="str">
            <v>409010</v>
          </cell>
          <cell r="H1093" t="str">
            <v>0000</v>
          </cell>
          <cell r="I1093" t="str">
            <v>263</v>
          </cell>
          <cell r="J1093" t="str">
            <v>Returned Payment Fee Income</v>
          </cell>
          <cell r="K1093">
            <v>-80</v>
          </cell>
          <cell r="L1093">
            <v>0</v>
          </cell>
          <cell r="M1093">
            <v>-20</v>
          </cell>
          <cell r="N1093">
            <v>0</v>
          </cell>
          <cell r="O1093">
            <v>-100</v>
          </cell>
          <cell r="P1093">
            <v>-100</v>
          </cell>
          <cell r="Q1093">
            <v>20</v>
          </cell>
        </row>
        <row r="1094">
          <cell r="A1094" t="str">
            <v>2504090100000265</v>
          </cell>
          <cell r="B1094" t="str">
            <v>250409</v>
          </cell>
          <cell r="C1094">
            <v>4</v>
          </cell>
          <cell r="D1094" t="str">
            <v>250409</v>
          </cell>
          <cell r="E1094" t="str">
            <v>250</v>
          </cell>
          <cell r="F1094" t="str">
            <v>250</v>
          </cell>
          <cell r="G1094" t="str">
            <v>409010</v>
          </cell>
          <cell r="H1094" t="str">
            <v>0000</v>
          </cell>
          <cell r="I1094" t="str">
            <v>265</v>
          </cell>
          <cell r="J1094" t="str">
            <v>Returned Payment Fee Income</v>
          </cell>
          <cell r="K1094">
            <v>-320</v>
          </cell>
          <cell r="L1094">
            <v>-40</v>
          </cell>
          <cell r="M1094">
            <v>-40</v>
          </cell>
          <cell r="N1094">
            <v>-40</v>
          </cell>
          <cell r="O1094">
            <v>-440</v>
          </cell>
          <cell r="P1094">
            <v>-400</v>
          </cell>
          <cell r="Q1094">
            <v>0</v>
          </cell>
        </row>
        <row r="1095">
          <cell r="A1095" t="str">
            <v>2504090100000266</v>
          </cell>
          <cell r="B1095" t="str">
            <v>250409</v>
          </cell>
          <cell r="C1095">
            <v>4</v>
          </cell>
          <cell r="D1095" t="str">
            <v>250409</v>
          </cell>
          <cell r="E1095" t="str">
            <v>250</v>
          </cell>
          <cell r="F1095" t="str">
            <v>250</v>
          </cell>
          <cell r="G1095" t="str">
            <v>409010</v>
          </cell>
          <cell r="H1095" t="str">
            <v>0000</v>
          </cell>
          <cell r="I1095" t="str">
            <v>266</v>
          </cell>
          <cell r="J1095" t="str">
            <v>Returned Payment Fee Income</v>
          </cell>
          <cell r="K1095">
            <v>-20</v>
          </cell>
          <cell r="L1095">
            <v>0</v>
          </cell>
          <cell r="M1095">
            <v>0</v>
          </cell>
          <cell r="N1095">
            <v>-20</v>
          </cell>
          <cell r="O1095">
            <v>-40</v>
          </cell>
          <cell r="P1095">
            <v>-20</v>
          </cell>
          <cell r="Q1095">
            <v>-20</v>
          </cell>
        </row>
        <row r="1096">
          <cell r="A1096" t="str">
            <v>2504090100000301</v>
          </cell>
          <cell r="B1096" t="str">
            <v>250409</v>
          </cell>
          <cell r="C1096">
            <v>4</v>
          </cell>
          <cell r="D1096" t="str">
            <v>250409</v>
          </cell>
          <cell r="E1096" t="str">
            <v>250</v>
          </cell>
          <cell r="F1096" t="str">
            <v>250</v>
          </cell>
          <cell r="G1096" t="str">
            <v>409010</v>
          </cell>
          <cell r="H1096" t="str">
            <v>0000</v>
          </cell>
          <cell r="I1096" t="str">
            <v>301</v>
          </cell>
          <cell r="J1096" t="str">
            <v>Returned Payment Fee Income</v>
          </cell>
          <cell r="K1096">
            <v>-440</v>
          </cell>
          <cell r="L1096">
            <v>-140</v>
          </cell>
          <cell r="M1096">
            <v>-120</v>
          </cell>
          <cell r="N1096">
            <v>-100</v>
          </cell>
          <cell r="O1096">
            <v>-800</v>
          </cell>
          <cell r="P1096">
            <v>-700</v>
          </cell>
          <cell r="Q1096">
            <v>20</v>
          </cell>
        </row>
        <row r="1097">
          <cell r="A1097" t="str">
            <v>2504090100000302</v>
          </cell>
          <cell r="B1097" t="str">
            <v>250409</v>
          </cell>
          <cell r="C1097">
            <v>4</v>
          </cell>
          <cell r="D1097" t="str">
            <v>250409</v>
          </cell>
          <cell r="E1097" t="str">
            <v>250</v>
          </cell>
          <cell r="F1097" t="str">
            <v>250</v>
          </cell>
          <cell r="G1097" t="str">
            <v>409010</v>
          </cell>
          <cell r="H1097" t="str">
            <v>0000</v>
          </cell>
          <cell r="I1097" t="str">
            <v>302</v>
          </cell>
          <cell r="J1097" t="str">
            <v>Returned Payment Fee Income</v>
          </cell>
          <cell r="K1097">
            <v>-340</v>
          </cell>
          <cell r="L1097">
            <v>0</v>
          </cell>
          <cell r="M1097">
            <v>-40</v>
          </cell>
          <cell r="N1097">
            <v>-120</v>
          </cell>
          <cell r="O1097">
            <v>-500</v>
          </cell>
          <cell r="P1097">
            <v>-380</v>
          </cell>
          <cell r="Q1097">
            <v>-80</v>
          </cell>
        </row>
        <row r="1098">
          <cell r="A1098" t="str">
            <v>2504090100000303</v>
          </cell>
          <cell r="B1098" t="str">
            <v>250409</v>
          </cell>
          <cell r="C1098">
            <v>4</v>
          </cell>
          <cell r="D1098" t="str">
            <v>250409</v>
          </cell>
          <cell r="E1098" t="str">
            <v>250</v>
          </cell>
          <cell r="F1098" t="str">
            <v>250</v>
          </cell>
          <cell r="G1098" t="str">
            <v>409010</v>
          </cell>
          <cell r="H1098" t="str">
            <v>0000</v>
          </cell>
          <cell r="I1098" t="str">
            <v>303</v>
          </cell>
          <cell r="J1098" t="str">
            <v>Returned Payment Fee Income</v>
          </cell>
          <cell r="K1098">
            <v>-20</v>
          </cell>
          <cell r="L1098">
            <v>0</v>
          </cell>
          <cell r="M1098">
            <v>0</v>
          </cell>
          <cell r="N1098">
            <v>0</v>
          </cell>
          <cell r="O1098">
            <v>-20</v>
          </cell>
          <cell r="P1098">
            <v>-20</v>
          </cell>
          <cell r="Q1098">
            <v>0</v>
          </cell>
        </row>
        <row r="1099">
          <cell r="A1099" t="str">
            <v>2504090100000315</v>
          </cell>
          <cell r="B1099" t="str">
            <v>250409</v>
          </cell>
          <cell r="C1099">
            <v>4</v>
          </cell>
          <cell r="D1099" t="str">
            <v>250409</v>
          </cell>
          <cell r="E1099" t="str">
            <v>250</v>
          </cell>
          <cell r="F1099" t="str">
            <v>250</v>
          </cell>
          <cell r="G1099" t="str">
            <v>409010</v>
          </cell>
          <cell r="H1099" t="str">
            <v>0000</v>
          </cell>
          <cell r="I1099" t="str">
            <v>315</v>
          </cell>
          <cell r="J1099" t="str">
            <v>Returned Payment Fee Income</v>
          </cell>
          <cell r="K1099">
            <v>-4900</v>
          </cell>
          <cell r="L1099">
            <v>-825</v>
          </cell>
          <cell r="M1099">
            <v>-130</v>
          </cell>
          <cell r="N1099">
            <v>-725</v>
          </cell>
          <cell r="O1099">
            <v>-6580</v>
          </cell>
          <cell r="P1099">
            <v>-5855</v>
          </cell>
          <cell r="Q1099">
            <v>-595</v>
          </cell>
        </row>
        <row r="1100">
          <cell r="A1100" t="str">
            <v>2504090100000318</v>
          </cell>
          <cell r="B1100" t="str">
            <v>250409</v>
          </cell>
          <cell r="C1100">
            <v>4</v>
          </cell>
          <cell r="D1100" t="str">
            <v>250409</v>
          </cell>
          <cell r="E1100" t="str">
            <v>250</v>
          </cell>
          <cell r="F1100" t="str">
            <v>250</v>
          </cell>
          <cell r="G1100" t="str">
            <v>409010</v>
          </cell>
          <cell r="H1100" t="str">
            <v>0000</v>
          </cell>
          <cell r="I1100" t="str">
            <v>318</v>
          </cell>
          <cell r="J1100" t="str">
            <v>Returned Payment Fee Income</v>
          </cell>
          <cell r="K1100">
            <v>-1225</v>
          </cell>
          <cell r="L1100">
            <v>-125</v>
          </cell>
          <cell r="M1100">
            <v>-275</v>
          </cell>
          <cell r="N1100">
            <v>-225</v>
          </cell>
          <cell r="O1100">
            <v>-1850</v>
          </cell>
          <cell r="P1100">
            <v>-1625</v>
          </cell>
          <cell r="Q1100">
            <v>50</v>
          </cell>
        </row>
        <row r="1101">
          <cell r="A1101" t="str">
            <v>2504090100000319</v>
          </cell>
          <cell r="B1101" t="str">
            <v>250409</v>
          </cell>
          <cell r="C1101">
            <v>4</v>
          </cell>
          <cell r="D1101" t="str">
            <v>250409</v>
          </cell>
          <cell r="E1101" t="str">
            <v>250</v>
          </cell>
          <cell r="F1101" t="str">
            <v>250</v>
          </cell>
          <cell r="G1101" t="str">
            <v>409010</v>
          </cell>
          <cell r="H1101" t="str">
            <v>0000</v>
          </cell>
          <cell r="I1101" t="str">
            <v>319</v>
          </cell>
          <cell r="J1101" t="str">
            <v>Returned Payment Fee Income</v>
          </cell>
          <cell r="K1101">
            <v>-1425</v>
          </cell>
          <cell r="L1101">
            <v>-50</v>
          </cell>
          <cell r="M1101">
            <v>-275</v>
          </cell>
          <cell r="N1101">
            <v>-150</v>
          </cell>
          <cell r="O1101">
            <v>-1900</v>
          </cell>
          <cell r="P1101">
            <v>-1750</v>
          </cell>
          <cell r="Q1101">
            <v>125</v>
          </cell>
        </row>
        <row r="1102">
          <cell r="A1102" t="str">
            <v>2504090100000320</v>
          </cell>
          <cell r="B1102" t="str">
            <v>250409</v>
          </cell>
          <cell r="C1102">
            <v>4</v>
          </cell>
          <cell r="D1102" t="str">
            <v>250409</v>
          </cell>
          <cell r="E1102" t="str">
            <v>250</v>
          </cell>
          <cell r="F1102" t="str">
            <v>250</v>
          </cell>
          <cell r="G1102" t="str">
            <v>409010</v>
          </cell>
          <cell r="H1102" t="str">
            <v>0000</v>
          </cell>
          <cell r="I1102" t="str">
            <v>320</v>
          </cell>
          <cell r="J1102" t="str">
            <v>Returned Payment Fee Income</v>
          </cell>
          <cell r="K1102">
            <v>-2175</v>
          </cell>
          <cell r="L1102">
            <v>-150</v>
          </cell>
          <cell r="M1102">
            <v>-400</v>
          </cell>
          <cell r="N1102">
            <v>-150</v>
          </cell>
          <cell r="O1102">
            <v>-2875</v>
          </cell>
          <cell r="P1102">
            <v>-2725</v>
          </cell>
          <cell r="Q1102">
            <v>250</v>
          </cell>
        </row>
        <row r="1103">
          <cell r="A1103" t="str">
            <v>2504090100000362</v>
          </cell>
          <cell r="B1103" t="str">
            <v>250409</v>
          </cell>
          <cell r="C1103">
            <v>4</v>
          </cell>
          <cell r="D1103" t="str">
            <v>250409</v>
          </cell>
          <cell r="E1103" t="str">
            <v>250</v>
          </cell>
          <cell r="F1103" t="str">
            <v>250</v>
          </cell>
          <cell r="G1103" t="str">
            <v>409010</v>
          </cell>
          <cell r="H1103" t="str">
            <v>0000</v>
          </cell>
          <cell r="I1103" t="str">
            <v>362</v>
          </cell>
          <cell r="J1103" t="str">
            <v>Returned Payment Fee Income</v>
          </cell>
          <cell r="K1103">
            <v>-140</v>
          </cell>
          <cell r="L1103">
            <v>-20</v>
          </cell>
          <cell r="M1103">
            <v>0</v>
          </cell>
          <cell r="N1103">
            <v>0</v>
          </cell>
          <cell r="O1103">
            <v>-160</v>
          </cell>
          <cell r="P1103">
            <v>-160</v>
          </cell>
          <cell r="Q1103">
            <v>0</v>
          </cell>
        </row>
        <row r="1104">
          <cell r="A1104" t="str">
            <v>2504090100000363</v>
          </cell>
          <cell r="B1104" t="str">
            <v>250409</v>
          </cell>
          <cell r="C1104">
            <v>4</v>
          </cell>
          <cell r="D1104" t="str">
            <v>250409</v>
          </cell>
          <cell r="E1104" t="str">
            <v>250</v>
          </cell>
          <cell r="F1104" t="str">
            <v>250</v>
          </cell>
          <cell r="G1104" t="str">
            <v>409010</v>
          </cell>
          <cell r="H1104" t="str">
            <v>0000</v>
          </cell>
          <cell r="I1104" t="str">
            <v>363</v>
          </cell>
          <cell r="J1104" t="str">
            <v>Returned Payment Fee Income</v>
          </cell>
          <cell r="K1104">
            <v>-60</v>
          </cell>
          <cell r="L1104">
            <v>0</v>
          </cell>
          <cell r="M1104">
            <v>0</v>
          </cell>
          <cell r="N1104">
            <v>0</v>
          </cell>
          <cell r="O1104">
            <v>-60</v>
          </cell>
          <cell r="P1104">
            <v>-60</v>
          </cell>
          <cell r="Q1104">
            <v>0</v>
          </cell>
        </row>
        <row r="1105">
          <cell r="A1105" t="str">
            <v>2504090100000372</v>
          </cell>
          <cell r="B1105" t="str">
            <v>250409</v>
          </cell>
          <cell r="C1105">
            <v>4</v>
          </cell>
          <cell r="D1105" t="str">
            <v>250409</v>
          </cell>
          <cell r="E1105" t="str">
            <v>250</v>
          </cell>
          <cell r="F1105" t="str">
            <v>250</v>
          </cell>
          <cell r="G1105" t="str">
            <v>409010</v>
          </cell>
          <cell r="H1105" t="str">
            <v>0000</v>
          </cell>
          <cell r="I1105" t="str">
            <v>372</v>
          </cell>
          <cell r="J1105" t="str">
            <v>Returned Payment Fee Income</v>
          </cell>
          <cell r="K1105">
            <v>0</v>
          </cell>
          <cell r="L1105">
            <v>0</v>
          </cell>
          <cell r="M1105">
            <v>0</v>
          </cell>
          <cell r="N1105">
            <v>-20</v>
          </cell>
          <cell r="O1105">
            <v>-20</v>
          </cell>
          <cell r="P1105">
            <v>0</v>
          </cell>
          <cell r="Q1105">
            <v>-20</v>
          </cell>
        </row>
        <row r="1106">
          <cell r="A1106" t="str">
            <v>2504090100000374</v>
          </cell>
          <cell r="B1106" t="str">
            <v>250409</v>
          </cell>
          <cell r="C1106">
            <v>4</v>
          </cell>
          <cell r="D1106" t="str">
            <v>250409</v>
          </cell>
          <cell r="E1106" t="str">
            <v>250</v>
          </cell>
          <cell r="F1106" t="str">
            <v>250</v>
          </cell>
          <cell r="G1106" t="str">
            <v>409010</v>
          </cell>
          <cell r="H1106" t="str">
            <v>0000</v>
          </cell>
          <cell r="I1106" t="str">
            <v>374</v>
          </cell>
          <cell r="J1106" t="str">
            <v>Returned Payment Fee Income</v>
          </cell>
          <cell r="K1106">
            <v>0</v>
          </cell>
          <cell r="L1106">
            <v>0</v>
          </cell>
          <cell r="M1106">
            <v>0</v>
          </cell>
          <cell r="N1106">
            <v>-20</v>
          </cell>
          <cell r="O1106">
            <v>-20</v>
          </cell>
          <cell r="P1106">
            <v>0</v>
          </cell>
          <cell r="Q1106">
            <v>-20</v>
          </cell>
        </row>
        <row r="1107">
          <cell r="A1107" t="str">
            <v>2504090150000100</v>
          </cell>
          <cell r="B1107" t="str">
            <v>250409</v>
          </cell>
          <cell r="C1107">
            <v>4</v>
          </cell>
          <cell r="D1107" t="str">
            <v>250409</v>
          </cell>
          <cell r="E1107" t="str">
            <v>250</v>
          </cell>
          <cell r="F1107" t="str">
            <v>250</v>
          </cell>
          <cell r="G1107" t="str">
            <v>409015</v>
          </cell>
          <cell r="H1107" t="str">
            <v>0000</v>
          </cell>
          <cell r="I1107" t="str">
            <v>100</v>
          </cell>
          <cell r="J1107" t="str">
            <v>Replacement Card Fee Income</v>
          </cell>
          <cell r="K1107">
            <v>-15550</v>
          </cell>
          <cell r="L1107">
            <v>-1900</v>
          </cell>
          <cell r="M1107">
            <v>-2200</v>
          </cell>
          <cell r="N1107">
            <v>-2125</v>
          </cell>
          <cell r="O1107">
            <v>-21775</v>
          </cell>
          <cell r="P1107">
            <v>-19650</v>
          </cell>
          <cell r="Q1107">
            <v>75</v>
          </cell>
        </row>
        <row r="1108">
          <cell r="A1108" t="str">
            <v>2504090150000101</v>
          </cell>
          <cell r="B1108" t="str">
            <v>250409</v>
          </cell>
          <cell r="C1108">
            <v>4</v>
          </cell>
          <cell r="D1108" t="str">
            <v>250409</v>
          </cell>
          <cell r="E1108" t="str">
            <v>250</v>
          </cell>
          <cell r="F1108" t="str">
            <v>250</v>
          </cell>
          <cell r="G1108" t="str">
            <v>409015</v>
          </cell>
          <cell r="H1108" t="str">
            <v>0000</v>
          </cell>
          <cell r="I1108" t="str">
            <v>101</v>
          </cell>
          <cell r="J1108" t="str">
            <v>Replacement Card Fee Income</v>
          </cell>
          <cell r="K1108">
            <v>-1375</v>
          </cell>
          <cell r="L1108">
            <v>-200</v>
          </cell>
          <cell r="M1108">
            <v>-425</v>
          </cell>
          <cell r="N1108">
            <v>-150</v>
          </cell>
          <cell r="O1108">
            <v>-2150</v>
          </cell>
          <cell r="P1108">
            <v>-2000</v>
          </cell>
          <cell r="Q1108">
            <v>275</v>
          </cell>
        </row>
        <row r="1109">
          <cell r="A1109" t="str">
            <v>2504090150000102</v>
          </cell>
          <cell r="B1109" t="str">
            <v>250409</v>
          </cell>
          <cell r="C1109">
            <v>4</v>
          </cell>
          <cell r="D1109" t="str">
            <v>250409</v>
          </cell>
          <cell r="E1109" t="str">
            <v>250</v>
          </cell>
          <cell r="F1109" t="str">
            <v>250</v>
          </cell>
          <cell r="G1109" t="str">
            <v>409015</v>
          </cell>
          <cell r="H1109" t="str">
            <v>0000</v>
          </cell>
          <cell r="I1109" t="str">
            <v>102</v>
          </cell>
          <cell r="J1109" t="str">
            <v>Replacement Card Fee Income</v>
          </cell>
          <cell r="K1109">
            <v>-875</v>
          </cell>
          <cell r="L1109">
            <v>-125</v>
          </cell>
          <cell r="M1109">
            <v>-225</v>
          </cell>
          <cell r="N1109">
            <v>-150</v>
          </cell>
          <cell r="O1109">
            <v>-1375</v>
          </cell>
          <cell r="P1109">
            <v>-1225</v>
          </cell>
          <cell r="Q1109">
            <v>75</v>
          </cell>
        </row>
        <row r="1110">
          <cell r="A1110" t="str">
            <v>2504090150000103</v>
          </cell>
          <cell r="B1110" t="str">
            <v>250409</v>
          </cell>
          <cell r="C1110">
            <v>4</v>
          </cell>
          <cell r="D1110" t="str">
            <v>250409</v>
          </cell>
          <cell r="E1110" t="str">
            <v>250</v>
          </cell>
          <cell r="F1110" t="str">
            <v>250</v>
          </cell>
          <cell r="G1110" t="str">
            <v>409015</v>
          </cell>
          <cell r="H1110" t="str">
            <v>0000</v>
          </cell>
          <cell r="I1110" t="str">
            <v>103</v>
          </cell>
          <cell r="J1110" t="str">
            <v>Replacement Card Fee Income</v>
          </cell>
          <cell r="K1110">
            <v>-3750</v>
          </cell>
          <cell r="L1110">
            <v>-575</v>
          </cell>
          <cell r="M1110">
            <v>-650</v>
          </cell>
          <cell r="N1110">
            <v>-500</v>
          </cell>
          <cell r="O1110">
            <v>-5475</v>
          </cell>
          <cell r="P1110">
            <v>-4975</v>
          </cell>
          <cell r="Q1110">
            <v>150</v>
          </cell>
        </row>
        <row r="1111">
          <cell r="A1111" t="str">
            <v>2504090150000104</v>
          </cell>
          <cell r="B1111" t="str">
            <v>250409</v>
          </cell>
          <cell r="C1111">
            <v>4</v>
          </cell>
          <cell r="D1111" t="str">
            <v>250409</v>
          </cell>
          <cell r="E1111" t="str">
            <v>250</v>
          </cell>
          <cell r="F1111" t="str">
            <v>250</v>
          </cell>
          <cell r="G1111" t="str">
            <v>409015</v>
          </cell>
          <cell r="H1111" t="str">
            <v>0000</v>
          </cell>
          <cell r="I1111" t="str">
            <v>104</v>
          </cell>
          <cell r="J1111" t="str">
            <v>Replacement Card Fee Income</v>
          </cell>
          <cell r="K1111">
            <v>-1675</v>
          </cell>
          <cell r="L1111">
            <v>-125</v>
          </cell>
          <cell r="M1111">
            <v>-250</v>
          </cell>
          <cell r="N1111">
            <v>-225</v>
          </cell>
          <cell r="O1111">
            <v>-2275</v>
          </cell>
          <cell r="P1111">
            <v>-2050</v>
          </cell>
          <cell r="Q1111">
            <v>25</v>
          </cell>
        </row>
        <row r="1112">
          <cell r="A1112" t="str">
            <v>2504090150000105</v>
          </cell>
          <cell r="B1112" t="str">
            <v>250409</v>
          </cell>
          <cell r="C1112">
            <v>4</v>
          </cell>
          <cell r="D1112" t="str">
            <v>250409</v>
          </cell>
          <cell r="E1112" t="str">
            <v>250</v>
          </cell>
          <cell r="F1112" t="str">
            <v>250</v>
          </cell>
          <cell r="G1112" t="str">
            <v>409015</v>
          </cell>
          <cell r="H1112" t="str">
            <v>0000</v>
          </cell>
          <cell r="I1112" t="str">
            <v>105</v>
          </cell>
          <cell r="J1112" t="str">
            <v>Replacement Card Fee Income</v>
          </cell>
          <cell r="K1112">
            <v>-150</v>
          </cell>
          <cell r="L1112">
            <v>-25</v>
          </cell>
          <cell r="M1112">
            <v>-25</v>
          </cell>
          <cell r="N1112">
            <v>0</v>
          </cell>
          <cell r="O1112">
            <v>-200</v>
          </cell>
          <cell r="P1112">
            <v>-200</v>
          </cell>
          <cell r="Q1112">
            <v>25</v>
          </cell>
        </row>
        <row r="1113">
          <cell r="A1113" t="str">
            <v>2504090150000115</v>
          </cell>
          <cell r="B1113" t="str">
            <v>250409</v>
          </cell>
          <cell r="C1113">
            <v>4</v>
          </cell>
          <cell r="D1113" t="str">
            <v>250409</v>
          </cell>
          <cell r="E1113" t="str">
            <v>250</v>
          </cell>
          <cell r="F1113" t="str">
            <v>250</v>
          </cell>
          <cell r="G1113" t="str">
            <v>409015</v>
          </cell>
          <cell r="H1113" t="str">
            <v>0000</v>
          </cell>
          <cell r="I1113" t="str">
            <v>115</v>
          </cell>
          <cell r="J1113" t="str">
            <v>Replacement Card Fee Income</v>
          </cell>
          <cell r="K1113">
            <v>-12375</v>
          </cell>
          <cell r="L1113">
            <v>-1950</v>
          </cell>
          <cell r="M1113">
            <v>-1450</v>
          </cell>
          <cell r="N1113">
            <v>-1450</v>
          </cell>
          <cell r="O1113">
            <v>-17225</v>
          </cell>
          <cell r="P1113">
            <v>-15775</v>
          </cell>
          <cell r="Q1113">
            <v>0</v>
          </cell>
        </row>
        <row r="1114">
          <cell r="A1114" t="str">
            <v>2504090150000210</v>
          </cell>
          <cell r="B1114" t="str">
            <v>250409</v>
          </cell>
          <cell r="C1114">
            <v>4</v>
          </cell>
          <cell r="D1114" t="str">
            <v>250409</v>
          </cell>
          <cell r="E1114" t="str">
            <v>250</v>
          </cell>
          <cell r="F1114" t="str">
            <v>250</v>
          </cell>
          <cell r="G1114" t="str">
            <v>409015</v>
          </cell>
          <cell r="H1114" t="str">
            <v>0000</v>
          </cell>
          <cell r="I1114" t="str">
            <v>210</v>
          </cell>
          <cell r="J1114" t="str">
            <v>Replacement Card Fee Income</v>
          </cell>
          <cell r="K1114">
            <v>-54405</v>
          </cell>
          <cell r="L1114">
            <v>-5220</v>
          </cell>
          <cell r="M1114">
            <v>-5130</v>
          </cell>
          <cell r="N1114">
            <v>-4860</v>
          </cell>
          <cell r="O1114">
            <v>-69615</v>
          </cell>
          <cell r="P1114">
            <v>-64755</v>
          </cell>
          <cell r="Q1114">
            <v>270</v>
          </cell>
        </row>
        <row r="1115">
          <cell r="A1115" t="str">
            <v>2504090150000219</v>
          </cell>
          <cell r="B1115" t="str">
            <v>250409</v>
          </cell>
          <cell r="C1115">
            <v>4</v>
          </cell>
          <cell r="D1115" t="str">
            <v>250409</v>
          </cell>
          <cell r="E1115" t="str">
            <v>250</v>
          </cell>
          <cell r="F1115" t="str">
            <v>250</v>
          </cell>
          <cell r="G1115" t="str">
            <v>409015</v>
          </cell>
          <cell r="H1115" t="str">
            <v>0000</v>
          </cell>
          <cell r="I1115" t="str">
            <v>219</v>
          </cell>
          <cell r="J1115" t="str">
            <v>Replacement Card Fee Income</v>
          </cell>
          <cell r="K1115">
            <v>-650</v>
          </cell>
          <cell r="L1115">
            <v>-225</v>
          </cell>
          <cell r="M1115">
            <v>-50</v>
          </cell>
          <cell r="N1115">
            <v>-75</v>
          </cell>
          <cell r="O1115">
            <v>-1000</v>
          </cell>
          <cell r="P1115">
            <v>-925</v>
          </cell>
          <cell r="Q1115">
            <v>-25</v>
          </cell>
        </row>
        <row r="1116">
          <cell r="A1116" t="str">
            <v>2504090150000220</v>
          </cell>
          <cell r="B1116" t="str">
            <v>250409</v>
          </cell>
          <cell r="C1116">
            <v>4</v>
          </cell>
          <cell r="D1116" t="str">
            <v>250409</v>
          </cell>
          <cell r="E1116" t="str">
            <v>250</v>
          </cell>
          <cell r="F1116" t="str">
            <v>250</v>
          </cell>
          <cell r="G1116" t="str">
            <v>409015</v>
          </cell>
          <cell r="H1116" t="str">
            <v>0000</v>
          </cell>
          <cell r="I1116" t="str">
            <v>220</v>
          </cell>
          <cell r="J1116" t="str">
            <v>Replacement Card Fee Income</v>
          </cell>
          <cell r="K1116">
            <v>-23850</v>
          </cell>
          <cell r="L1116">
            <v>-3350</v>
          </cell>
          <cell r="M1116">
            <v>-3300</v>
          </cell>
          <cell r="N1116">
            <v>-2425</v>
          </cell>
          <cell r="O1116">
            <v>-32925</v>
          </cell>
          <cell r="P1116">
            <v>-30500</v>
          </cell>
          <cell r="Q1116">
            <v>875</v>
          </cell>
        </row>
        <row r="1117">
          <cell r="A1117" t="str">
            <v>2504090150000221</v>
          </cell>
          <cell r="B1117" t="str">
            <v>250409</v>
          </cell>
          <cell r="C1117">
            <v>4</v>
          </cell>
          <cell r="D1117" t="str">
            <v>250409</v>
          </cell>
          <cell r="E1117" t="str">
            <v>250</v>
          </cell>
          <cell r="F1117" t="str">
            <v>250</v>
          </cell>
          <cell r="G1117" t="str">
            <v>409015</v>
          </cell>
          <cell r="H1117" t="str">
            <v>0000</v>
          </cell>
          <cell r="I1117" t="str">
            <v>221</v>
          </cell>
          <cell r="J1117" t="str">
            <v>Replacement Card Fee Income</v>
          </cell>
          <cell r="K1117">
            <v>-1825</v>
          </cell>
          <cell r="L1117">
            <v>-150</v>
          </cell>
          <cell r="M1117">
            <v>-200</v>
          </cell>
          <cell r="N1117">
            <v>-200</v>
          </cell>
          <cell r="O1117">
            <v>-2375</v>
          </cell>
          <cell r="P1117">
            <v>-2175</v>
          </cell>
          <cell r="Q1117">
            <v>0</v>
          </cell>
        </row>
        <row r="1118">
          <cell r="A1118" t="str">
            <v>2504090150000222</v>
          </cell>
          <cell r="B1118" t="str">
            <v>250409</v>
          </cell>
          <cell r="C1118">
            <v>4</v>
          </cell>
          <cell r="D1118" t="str">
            <v>250409</v>
          </cell>
          <cell r="E1118" t="str">
            <v>250</v>
          </cell>
          <cell r="F1118" t="str">
            <v>250</v>
          </cell>
          <cell r="G1118" t="str">
            <v>409015</v>
          </cell>
          <cell r="H1118" t="str">
            <v>0000</v>
          </cell>
          <cell r="I1118" t="str">
            <v>222</v>
          </cell>
          <cell r="J1118" t="str">
            <v>Replacement Card Fee Income</v>
          </cell>
          <cell r="K1118">
            <v>-2350</v>
          </cell>
          <cell r="L1118">
            <v>-375</v>
          </cell>
          <cell r="M1118">
            <v>-300</v>
          </cell>
          <cell r="N1118">
            <v>-350</v>
          </cell>
          <cell r="O1118">
            <v>-3375</v>
          </cell>
          <cell r="P1118">
            <v>-3025</v>
          </cell>
          <cell r="Q1118">
            <v>-50</v>
          </cell>
        </row>
        <row r="1119">
          <cell r="A1119" t="str">
            <v>2504090150000223</v>
          </cell>
          <cell r="B1119" t="str">
            <v>250409</v>
          </cell>
          <cell r="C1119">
            <v>4</v>
          </cell>
          <cell r="D1119" t="str">
            <v>250409</v>
          </cell>
          <cell r="E1119" t="str">
            <v>250</v>
          </cell>
          <cell r="F1119" t="str">
            <v>250</v>
          </cell>
          <cell r="G1119" t="str">
            <v>409015</v>
          </cell>
          <cell r="H1119" t="str">
            <v>0000</v>
          </cell>
          <cell r="I1119" t="str">
            <v>223</v>
          </cell>
          <cell r="J1119" t="str">
            <v>Replacement Card Fee Income</v>
          </cell>
          <cell r="K1119">
            <v>-6225</v>
          </cell>
          <cell r="L1119">
            <v>-950</v>
          </cell>
          <cell r="M1119">
            <v>-675</v>
          </cell>
          <cell r="N1119">
            <v>-875</v>
          </cell>
          <cell r="O1119">
            <v>-8725</v>
          </cell>
          <cell r="P1119">
            <v>-7850</v>
          </cell>
          <cell r="Q1119">
            <v>-200</v>
          </cell>
        </row>
        <row r="1120">
          <cell r="A1120" t="str">
            <v>2504090150000224</v>
          </cell>
          <cell r="B1120" t="str">
            <v>250409</v>
          </cell>
          <cell r="C1120">
            <v>4</v>
          </cell>
          <cell r="D1120" t="str">
            <v>250409</v>
          </cell>
          <cell r="E1120" t="str">
            <v>250</v>
          </cell>
          <cell r="F1120" t="str">
            <v>250</v>
          </cell>
          <cell r="G1120" t="str">
            <v>409015</v>
          </cell>
          <cell r="H1120" t="str">
            <v>0000</v>
          </cell>
          <cell r="I1120" t="str">
            <v>224</v>
          </cell>
          <cell r="J1120" t="str">
            <v>Replacement Card Fee Income</v>
          </cell>
          <cell r="K1120">
            <v>-1625</v>
          </cell>
          <cell r="L1120">
            <v>-275</v>
          </cell>
          <cell r="M1120">
            <v>-275</v>
          </cell>
          <cell r="N1120">
            <v>-250</v>
          </cell>
          <cell r="O1120">
            <v>-2425</v>
          </cell>
          <cell r="P1120">
            <v>-2175</v>
          </cell>
          <cell r="Q1120">
            <v>25</v>
          </cell>
        </row>
        <row r="1121">
          <cell r="A1121" t="str">
            <v>2504090150000225</v>
          </cell>
          <cell r="B1121" t="str">
            <v>250409</v>
          </cell>
          <cell r="C1121">
            <v>4</v>
          </cell>
          <cell r="D1121" t="str">
            <v>250409</v>
          </cell>
          <cell r="E1121" t="str">
            <v>250</v>
          </cell>
          <cell r="F1121" t="str">
            <v>250</v>
          </cell>
          <cell r="G1121" t="str">
            <v>409015</v>
          </cell>
          <cell r="H1121" t="str">
            <v>0000</v>
          </cell>
          <cell r="I1121" t="str">
            <v>225</v>
          </cell>
          <cell r="J1121" t="str">
            <v>Replacement Card Fee Income</v>
          </cell>
          <cell r="K1121">
            <v>-175</v>
          </cell>
          <cell r="L1121">
            <v>-25</v>
          </cell>
          <cell r="M1121">
            <v>-75</v>
          </cell>
          <cell r="N1121">
            <v>-25</v>
          </cell>
          <cell r="O1121">
            <v>-300</v>
          </cell>
          <cell r="P1121">
            <v>-275</v>
          </cell>
          <cell r="Q1121">
            <v>50</v>
          </cell>
        </row>
        <row r="1122">
          <cell r="A1122" t="str">
            <v>2504090150000226</v>
          </cell>
          <cell r="B1122" t="str">
            <v>250409</v>
          </cell>
          <cell r="C1122">
            <v>4</v>
          </cell>
          <cell r="D1122" t="str">
            <v>250409</v>
          </cell>
          <cell r="E1122" t="str">
            <v>250</v>
          </cell>
          <cell r="F1122" t="str">
            <v>250</v>
          </cell>
          <cell r="G1122" t="str">
            <v>409015</v>
          </cell>
          <cell r="H1122" t="str">
            <v>0000</v>
          </cell>
          <cell r="I1122" t="str">
            <v>226</v>
          </cell>
          <cell r="J1122" t="str">
            <v>Replacement Card Fee Income</v>
          </cell>
          <cell r="K1122">
            <v>-4250</v>
          </cell>
          <cell r="L1122">
            <v>-525</v>
          </cell>
          <cell r="M1122">
            <v>-525</v>
          </cell>
          <cell r="N1122">
            <v>-400</v>
          </cell>
          <cell r="O1122">
            <v>-5700</v>
          </cell>
          <cell r="P1122">
            <v>-5300</v>
          </cell>
          <cell r="Q1122">
            <v>125</v>
          </cell>
        </row>
        <row r="1123">
          <cell r="A1123" t="str">
            <v>2504090150000227</v>
          </cell>
          <cell r="B1123" t="str">
            <v>250409</v>
          </cell>
          <cell r="C1123">
            <v>4</v>
          </cell>
          <cell r="D1123" t="str">
            <v>250409</v>
          </cell>
          <cell r="E1123" t="str">
            <v>250</v>
          </cell>
          <cell r="F1123" t="str">
            <v>250</v>
          </cell>
          <cell r="G1123" t="str">
            <v>409015</v>
          </cell>
          <cell r="H1123" t="str">
            <v>0000</v>
          </cell>
          <cell r="I1123" t="str">
            <v>227</v>
          </cell>
          <cell r="J1123" t="str">
            <v>Replacement Card Fee Income</v>
          </cell>
          <cell r="K1123">
            <v>-10650</v>
          </cell>
          <cell r="L1123">
            <v>-1700</v>
          </cell>
          <cell r="M1123">
            <v>-2175</v>
          </cell>
          <cell r="N1123">
            <v>-1450</v>
          </cell>
          <cell r="O1123">
            <v>-15975</v>
          </cell>
          <cell r="P1123">
            <v>-14525</v>
          </cell>
          <cell r="Q1123">
            <v>725</v>
          </cell>
        </row>
        <row r="1124">
          <cell r="A1124" t="str">
            <v>2504090150000235</v>
          </cell>
          <cell r="B1124" t="str">
            <v>250409</v>
          </cell>
          <cell r="C1124">
            <v>4</v>
          </cell>
          <cell r="D1124" t="str">
            <v>250409</v>
          </cell>
          <cell r="E1124" t="str">
            <v>250</v>
          </cell>
          <cell r="F1124" t="str">
            <v>250</v>
          </cell>
          <cell r="G1124" t="str">
            <v>409015</v>
          </cell>
          <cell r="H1124" t="str">
            <v>0000</v>
          </cell>
          <cell r="I1124" t="str">
            <v>235</v>
          </cell>
          <cell r="J1124" t="str">
            <v>Replacement Card Fee Income</v>
          </cell>
          <cell r="K1124">
            <v>-29425</v>
          </cell>
          <cell r="L1124">
            <v>-3575</v>
          </cell>
          <cell r="M1124">
            <v>-3200</v>
          </cell>
          <cell r="N1124">
            <v>-2750</v>
          </cell>
          <cell r="O1124">
            <v>-38950</v>
          </cell>
          <cell r="P1124">
            <v>-36200</v>
          </cell>
          <cell r="Q1124">
            <v>450</v>
          </cell>
        </row>
        <row r="1125">
          <cell r="A1125" t="str">
            <v>2504090150000240</v>
          </cell>
          <cell r="B1125" t="str">
            <v>250409</v>
          </cell>
          <cell r="C1125">
            <v>4</v>
          </cell>
          <cell r="D1125" t="str">
            <v>250409</v>
          </cell>
          <cell r="E1125" t="str">
            <v>250</v>
          </cell>
          <cell r="F1125" t="str">
            <v>250</v>
          </cell>
          <cell r="G1125" t="str">
            <v>409015</v>
          </cell>
          <cell r="H1125" t="str">
            <v>0000</v>
          </cell>
          <cell r="I1125" t="str">
            <v>240</v>
          </cell>
          <cell r="J1125" t="str">
            <v>Replacement Card Fee Income</v>
          </cell>
          <cell r="K1125">
            <v>-1450</v>
          </cell>
          <cell r="L1125">
            <v>-125</v>
          </cell>
          <cell r="M1125">
            <v>-100</v>
          </cell>
          <cell r="N1125">
            <v>-75</v>
          </cell>
          <cell r="O1125">
            <v>-1750</v>
          </cell>
          <cell r="P1125">
            <v>-1675</v>
          </cell>
          <cell r="Q1125">
            <v>25</v>
          </cell>
        </row>
        <row r="1126">
          <cell r="A1126" t="str">
            <v>2504090150000241</v>
          </cell>
          <cell r="B1126" t="str">
            <v>250409</v>
          </cell>
          <cell r="C1126">
            <v>4</v>
          </cell>
          <cell r="D1126" t="str">
            <v>250409</v>
          </cell>
          <cell r="E1126" t="str">
            <v>250</v>
          </cell>
          <cell r="F1126" t="str">
            <v>250</v>
          </cell>
          <cell r="G1126" t="str">
            <v>409015</v>
          </cell>
          <cell r="H1126" t="str">
            <v>0000</v>
          </cell>
          <cell r="I1126" t="str">
            <v>241</v>
          </cell>
          <cell r="J1126" t="str">
            <v>Replacement Card Fee Income</v>
          </cell>
          <cell r="K1126">
            <v>-800</v>
          </cell>
          <cell r="L1126">
            <v>-100</v>
          </cell>
          <cell r="M1126">
            <v>-25</v>
          </cell>
          <cell r="N1126">
            <v>-150</v>
          </cell>
          <cell r="O1126">
            <v>-1075</v>
          </cell>
          <cell r="P1126">
            <v>-925</v>
          </cell>
          <cell r="Q1126">
            <v>-125</v>
          </cell>
        </row>
        <row r="1127">
          <cell r="A1127" t="str">
            <v>2504090150000242</v>
          </cell>
          <cell r="B1127" t="str">
            <v>250409</v>
          </cell>
          <cell r="C1127">
            <v>4</v>
          </cell>
          <cell r="D1127" t="str">
            <v>250409</v>
          </cell>
          <cell r="E1127" t="str">
            <v>250</v>
          </cell>
          <cell r="F1127" t="str">
            <v>250</v>
          </cell>
          <cell r="G1127" t="str">
            <v>409015</v>
          </cell>
          <cell r="H1127" t="str">
            <v>0000</v>
          </cell>
          <cell r="I1127" t="str">
            <v>242</v>
          </cell>
          <cell r="J1127" t="str">
            <v>Replacement Card Fee Income</v>
          </cell>
          <cell r="K1127">
            <v>-75</v>
          </cell>
          <cell r="L1127">
            <v>0</v>
          </cell>
          <cell r="M1127">
            <v>-50</v>
          </cell>
          <cell r="N1127">
            <v>-25</v>
          </cell>
          <cell r="O1127">
            <v>-150</v>
          </cell>
          <cell r="P1127">
            <v>-125</v>
          </cell>
          <cell r="Q1127">
            <v>25</v>
          </cell>
        </row>
        <row r="1128">
          <cell r="A1128" t="str">
            <v>2504090150000244</v>
          </cell>
          <cell r="B1128" t="str">
            <v>250409</v>
          </cell>
          <cell r="C1128">
            <v>4</v>
          </cell>
          <cell r="D1128" t="str">
            <v>250409</v>
          </cell>
          <cell r="E1128" t="str">
            <v>250</v>
          </cell>
          <cell r="F1128" t="str">
            <v>250</v>
          </cell>
          <cell r="G1128" t="str">
            <v>409015</v>
          </cell>
          <cell r="H1128" t="str">
            <v>0000</v>
          </cell>
          <cell r="I1128" t="str">
            <v>244</v>
          </cell>
          <cell r="J1128" t="str">
            <v>Replacement Card Fee Income</v>
          </cell>
          <cell r="K1128">
            <v>-1525</v>
          </cell>
          <cell r="L1128">
            <v>-100</v>
          </cell>
          <cell r="M1128">
            <v>-325</v>
          </cell>
          <cell r="N1128">
            <v>-100</v>
          </cell>
          <cell r="O1128">
            <v>-2050</v>
          </cell>
          <cell r="P1128">
            <v>-1950</v>
          </cell>
          <cell r="Q1128">
            <v>225</v>
          </cell>
        </row>
        <row r="1129">
          <cell r="A1129" t="str">
            <v>2504090150000245</v>
          </cell>
          <cell r="B1129" t="str">
            <v>250409</v>
          </cell>
          <cell r="C1129">
            <v>4</v>
          </cell>
          <cell r="D1129" t="str">
            <v>250409</v>
          </cell>
          <cell r="E1129" t="str">
            <v>250</v>
          </cell>
          <cell r="F1129" t="str">
            <v>250</v>
          </cell>
          <cell r="G1129" t="str">
            <v>409015</v>
          </cell>
          <cell r="H1129" t="str">
            <v>0000</v>
          </cell>
          <cell r="I1129" t="str">
            <v>245</v>
          </cell>
          <cell r="J1129" t="str">
            <v>Replacement Card Fee Income</v>
          </cell>
          <cell r="K1129">
            <v>-2800</v>
          </cell>
          <cell r="L1129">
            <v>-375</v>
          </cell>
          <cell r="M1129">
            <v>-250</v>
          </cell>
          <cell r="N1129">
            <v>-200</v>
          </cell>
          <cell r="O1129">
            <v>-3625</v>
          </cell>
          <cell r="P1129">
            <v>-3425</v>
          </cell>
          <cell r="Q1129">
            <v>50</v>
          </cell>
        </row>
        <row r="1130">
          <cell r="A1130" t="str">
            <v>2504090150000246</v>
          </cell>
          <cell r="B1130" t="str">
            <v>250409</v>
          </cell>
          <cell r="C1130">
            <v>4</v>
          </cell>
          <cell r="D1130" t="str">
            <v>250409</v>
          </cell>
          <cell r="E1130" t="str">
            <v>250</v>
          </cell>
          <cell r="F1130" t="str">
            <v>250</v>
          </cell>
          <cell r="G1130" t="str">
            <v>409015</v>
          </cell>
          <cell r="H1130" t="str">
            <v>0000</v>
          </cell>
          <cell r="I1130" t="str">
            <v>246</v>
          </cell>
          <cell r="J1130" t="str">
            <v>Replacement Card Fee Income</v>
          </cell>
          <cell r="K1130">
            <v>-675</v>
          </cell>
          <cell r="L1130">
            <v>-100</v>
          </cell>
          <cell r="M1130">
            <v>-75</v>
          </cell>
          <cell r="N1130">
            <v>0</v>
          </cell>
          <cell r="O1130">
            <v>-850</v>
          </cell>
          <cell r="P1130">
            <v>-850</v>
          </cell>
          <cell r="Q1130">
            <v>75</v>
          </cell>
        </row>
        <row r="1131">
          <cell r="A1131" t="str">
            <v>2504090150000255</v>
          </cell>
          <cell r="B1131" t="str">
            <v>250409</v>
          </cell>
          <cell r="C1131">
            <v>4</v>
          </cell>
          <cell r="D1131" t="str">
            <v>250409</v>
          </cell>
          <cell r="E1131" t="str">
            <v>250</v>
          </cell>
          <cell r="F1131" t="str">
            <v>250</v>
          </cell>
          <cell r="G1131" t="str">
            <v>409015</v>
          </cell>
          <cell r="H1131" t="str">
            <v>0000</v>
          </cell>
          <cell r="I1131" t="str">
            <v>255</v>
          </cell>
          <cell r="J1131" t="str">
            <v>Replacement Card Fee Income</v>
          </cell>
          <cell r="K1131">
            <v>-3218.14</v>
          </cell>
          <cell r="L1131">
            <v>-358.3</v>
          </cell>
          <cell r="M1131">
            <v>-266.14</v>
          </cell>
          <cell r="N1131">
            <v>-265.2</v>
          </cell>
          <cell r="O1131">
            <v>-4107.78</v>
          </cell>
          <cell r="P1131">
            <v>-3842.58</v>
          </cell>
          <cell r="Q1131">
            <v>0.93999999999999773</v>
          </cell>
        </row>
        <row r="1132">
          <cell r="A1132" t="str">
            <v>2504090150000256</v>
          </cell>
          <cell r="B1132" t="str">
            <v>250409</v>
          </cell>
          <cell r="C1132">
            <v>4</v>
          </cell>
          <cell r="D1132" t="str">
            <v>250409</v>
          </cell>
          <cell r="E1132" t="str">
            <v>250</v>
          </cell>
          <cell r="F1132" t="str">
            <v>250</v>
          </cell>
          <cell r="G1132" t="str">
            <v>409015</v>
          </cell>
          <cell r="H1132" t="str">
            <v>0000</v>
          </cell>
          <cell r="I1132" t="str">
            <v>256</v>
          </cell>
          <cell r="J1132" t="str">
            <v>Replacement Card Fee Income</v>
          </cell>
          <cell r="K1132">
            <v>-764.3</v>
          </cell>
          <cell r="L1132">
            <v>28.1</v>
          </cell>
          <cell r="M1132">
            <v>-171.76</v>
          </cell>
          <cell r="N1132">
            <v>-148.66999999999999</v>
          </cell>
          <cell r="O1132">
            <v>-1056.6300000000001</v>
          </cell>
          <cell r="P1132">
            <v>-907.96000000000015</v>
          </cell>
          <cell r="Q1132">
            <v>23.090000000000003</v>
          </cell>
        </row>
        <row r="1133">
          <cell r="A1133" t="str">
            <v>2504090150000261</v>
          </cell>
          <cell r="B1133" t="str">
            <v>250409</v>
          </cell>
          <cell r="C1133">
            <v>4</v>
          </cell>
          <cell r="D1133" t="str">
            <v>250409</v>
          </cell>
          <cell r="E1133" t="str">
            <v>250</v>
          </cell>
          <cell r="F1133" t="str">
            <v>250</v>
          </cell>
          <cell r="G1133" t="str">
            <v>409015</v>
          </cell>
          <cell r="H1133" t="str">
            <v>0000</v>
          </cell>
          <cell r="I1133" t="str">
            <v>261</v>
          </cell>
          <cell r="J1133" t="str">
            <v>Replacement Card Fee Income</v>
          </cell>
          <cell r="K1133">
            <v>-25</v>
          </cell>
          <cell r="L1133">
            <v>0</v>
          </cell>
          <cell r="M1133">
            <v>0</v>
          </cell>
          <cell r="N1133">
            <v>-50</v>
          </cell>
          <cell r="O1133">
            <v>-75</v>
          </cell>
          <cell r="P1133">
            <v>-25</v>
          </cell>
          <cell r="Q1133">
            <v>-50</v>
          </cell>
        </row>
        <row r="1134">
          <cell r="A1134" t="str">
            <v>2504090150000262</v>
          </cell>
          <cell r="B1134" t="str">
            <v>250409</v>
          </cell>
          <cell r="C1134">
            <v>4</v>
          </cell>
          <cell r="D1134" t="str">
            <v>250409</v>
          </cell>
          <cell r="E1134" t="str">
            <v>250</v>
          </cell>
          <cell r="F1134" t="str">
            <v>250</v>
          </cell>
          <cell r="G1134" t="str">
            <v>409015</v>
          </cell>
          <cell r="H1134" t="str">
            <v>0000</v>
          </cell>
          <cell r="I1134" t="str">
            <v>262</v>
          </cell>
          <cell r="J1134" t="str">
            <v>Replacement Card Fee Income</v>
          </cell>
          <cell r="K1134">
            <v>-26325</v>
          </cell>
          <cell r="L1134">
            <v>-2725</v>
          </cell>
          <cell r="M1134">
            <v>-2025</v>
          </cell>
          <cell r="N1134">
            <v>-2050</v>
          </cell>
          <cell r="O1134">
            <v>-33125</v>
          </cell>
          <cell r="P1134">
            <v>-31075</v>
          </cell>
          <cell r="Q1134">
            <v>-25</v>
          </cell>
        </row>
        <row r="1135">
          <cell r="A1135" t="str">
            <v>2504090150000263</v>
          </cell>
          <cell r="B1135" t="str">
            <v>250409</v>
          </cell>
          <cell r="C1135">
            <v>4</v>
          </cell>
          <cell r="D1135" t="str">
            <v>250409</v>
          </cell>
          <cell r="E1135" t="str">
            <v>250</v>
          </cell>
          <cell r="F1135" t="str">
            <v>250</v>
          </cell>
          <cell r="G1135" t="str">
            <v>409015</v>
          </cell>
          <cell r="H1135" t="str">
            <v>0000</v>
          </cell>
          <cell r="I1135" t="str">
            <v>263</v>
          </cell>
          <cell r="J1135" t="str">
            <v>Replacement Card Fee Income</v>
          </cell>
          <cell r="K1135">
            <v>-800</v>
          </cell>
          <cell r="L1135">
            <v>-75</v>
          </cell>
          <cell r="M1135">
            <v>-25</v>
          </cell>
          <cell r="N1135">
            <v>-100</v>
          </cell>
          <cell r="O1135">
            <v>-1000</v>
          </cell>
          <cell r="P1135">
            <v>-900</v>
          </cell>
          <cell r="Q1135">
            <v>-75</v>
          </cell>
        </row>
        <row r="1136">
          <cell r="A1136" t="str">
            <v>2504090150000266</v>
          </cell>
          <cell r="B1136" t="str">
            <v>250409</v>
          </cell>
          <cell r="C1136">
            <v>4</v>
          </cell>
          <cell r="D1136" t="str">
            <v>250409</v>
          </cell>
          <cell r="E1136" t="str">
            <v>250</v>
          </cell>
          <cell r="F1136" t="str">
            <v>250</v>
          </cell>
          <cell r="G1136" t="str">
            <v>409015</v>
          </cell>
          <cell r="H1136" t="str">
            <v>0000</v>
          </cell>
          <cell r="I1136" t="str">
            <v>266</v>
          </cell>
          <cell r="J1136" t="str">
            <v>Replacement Card Fee Income</v>
          </cell>
          <cell r="K1136">
            <v>-325</v>
          </cell>
          <cell r="L1136">
            <v>0</v>
          </cell>
          <cell r="M1136">
            <v>-50</v>
          </cell>
          <cell r="N1136">
            <v>-25</v>
          </cell>
          <cell r="O1136">
            <v>-400</v>
          </cell>
          <cell r="P1136">
            <v>-375</v>
          </cell>
          <cell r="Q1136">
            <v>25</v>
          </cell>
        </row>
        <row r="1137">
          <cell r="A1137" t="str">
            <v>2504090150000271</v>
          </cell>
          <cell r="B1137" t="str">
            <v>250409</v>
          </cell>
          <cell r="C1137">
            <v>4</v>
          </cell>
          <cell r="D1137" t="str">
            <v>250409</v>
          </cell>
          <cell r="E1137" t="str">
            <v>250</v>
          </cell>
          <cell r="F1137" t="str">
            <v>250</v>
          </cell>
          <cell r="G1137" t="str">
            <v>409015</v>
          </cell>
          <cell r="H1137" t="str">
            <v>0000</v>
          </cell>
          <cell r="I1137" t="str">
            <v>271</v>
          </cell>
          <cell r="J1137" t="str">
            <v>Replacement Card Fee Income</v>
          </cell>
          <cell r="K1137">
            <v>-25</v>
          </cell>
          <cell r="L1137">
            <v>0</v>
          </cell>
          <cell r="M1137">
            <v>0</v>
          </cell>
          <cell r="N1137">
            <v>0</v>
          </cell>
          <cell r="O1137">
            <v>-25</v>
          </cell>
          <cell r="P1137">
            <v>-25</v>
          </cell>
          <cell r="Q1137">
            <v>0</v>
          </cell>
        </row>
        <row r="1138">
          <cell r="A1138" t="str">
            <v>2504090150000301</v>
          </cell>
          <cell r="B1138" t="str">
            <v>250409</v>
          </cell>
          <cell r="C1138">
            <v>4</v>
          </cell>
          <cell r="D1138" t="str">
            <v>250409</v>
          </cell>
          <cell r="E1138" t="str">
            <v>250</v>
          </cell>
          <cell r="F1138" t="str">
            <v>250</v>
          </cell>
          <cell r="G1138" t="str">
            <v>409015</v>
          </cell>
          <cell r="H1138" t="str">
            <v>0000</v>
          </cell>
          <cell r="I1138" t="str">
            <v>301</v>
          </cell>
          <cell r="J1138" t="str">
            <v>Replacement Card Fee Income</v>
          </cell>
          <cell r="K1138">
            <v>-1000</v>
          </cell>
          <cell r="L1138">
            <v>-125</v>
          </cell>
          <cell r="M1138">
            <v>-125</v>
          </cell>
          <cell r="N1138">
            <v>-150</v>
          </cell>
          <cell r="O1138">
            <v>-1400</v>
          </cell>
          <cell r="P1138">
            <v>-1250</v>
          </cell>
          <cell r="Q1138">
            <v>-25</v>
          </cell>
        </row>
        <row r="1139">
          <cell r="A1139" t="str">
            <v>2504090150000302</v>
          </cell>
          <cell r="B1139" t="str">
            <v>250409</v>
          </cell>
          <cell r="C1139">
            <v>4</v>
          </cell>
          <cell r="D1139" t="str">
            <v>250409</v>
          </cell>
          <cell r="E1139" t="str">
            <v>250</v>
          </cell>
          <cell r="F1139" t="str">
            <v>250</v>
          </cell>
          <cell r="G1139" t="str">
            <v>409015</v>
          </cell>
          <cell r="H1139" t="str">
            <v>0000</v>
          </cell>
          <cell r="I1139" t="str">
            <v>302</v>
          </cell>
          <cell r="J1139" t="str">
            <v>Replacement Card Fee Income</v>
          </cell>
          <cell r="K1139">
            <v>-25</v>
          </cell>
          <cell r="L1139">
            <v>0</v>
          </cell>
          <cell r="M1139">
            <v>-25</v>
          </cell>
          <cell r="N1139">
            <v>0</v>
          </cell>
          <cell r="O1139">
            <v>-50</v>
          </cell>
          <cell r="P1139">
            <v>-50</v>
          </cell>
          <cell r="Q1139">
            <v>25</v>
          </cell>
        </row>
        <row r="1140">
          <cell r="A1140" t="str">
            <v>2504090150000303</v>
          </cell>
          <cell r="B1140" t="str">
            <v>250409</v>
          </cell>
          <cell r="C1140">
            <v>4</v>
          </cell>
          <cell r="D1140" t="str">
            <v>250409</v>
          </cell>
          <cell r="E1140" t="str">
            <v>250</v>
          </cell>
          <cell r="F1140" t="str">
            <v>250</v>
          </cell>
          <cell r="G1140" t="str">
            <v>409015</v>
          </cell>
          <cell r="H1140" t="str">
            <v>0000</v>
          </cell>
          <cell r="I1140" t="str">
            <v>303</v>
          </cell>
          <cell r="J1140" t="str">
            <v>Replacement Card Fee Income</v>
          </cell>
          <cell r="K1140">
            <v>-25</v>
          </cell>
          <cell r="L1140">
            <v>0</v>
          </cell>
          <cell r="M1140">
            <v>0</v>
          </cell>
          <cell r="N1140">
            <v>0</v>
          </cell>
          <cell r="O1140">
            <v>-25</v>
          </cell>
          <cell r="P1140">
            <v>-25</v>
          </cell>
          <cell r="Q1140">
            <v>0</v>
          </cell>
        </row>
        <row r="1141">
          <cell r="A1141" t="str">
            <v>2504090150000315</v>
          </cell>
          <cell r="B1141" t="str">
            <v>250409</v>
          </cell>
          <cell r="C1141">
            <v>4</v>
          </cell>
          <cell r="D1141" t="str">
            <v>250409</v>
          </cell>
          <cell r="E1141" t="str">
            <v>250</v>
          </cell>
          <cell r="F1141" t="str">
            <v>250</v>
          </cell>
          <cell r="G1141" t="str">
            <v>409015</v>
          </cell>
          <cell r="H1141" t="str">
            <v>0000</v>
          </cell>
          <cell r="I1141" t="str">
            <v>315</v>
          </cell>
          <cell r="J1141" t="str">
            <v>Replacement Card Fee Income</v>
          </cell>
          <cell r="K1141">
            <v>-2250</v>
          </cell>
          <cell r="L1141">
            <v>-300</v>
          </cell>
          <cell r="M1141">
            <v>-150</v>
          </cell>
          <cell r="N1141">
            <v>-250</v>
          </cell>
          <cell r="O1141">
            <v>-2950</v>
          </cell>
          <cell r="P1141">
            <v>-2700</v>
          </cell>
          <cell r="Q1141">
            <v>-100</v>
          </cell>
        </row>
        <row r="1142">
          <cell r="A1142" t="str">
            <v>2504090150000318</v>
          </cell>
          <cell r="B1142" t="str">
            <v>250409</v>
          </cell>
          <cell r="C1142">
            <v>4</v>
          </cell>
          <cell r="D1142" t="str">
            <v>250409</v>
          </cell>
          <cell r="E1142" t="str">
            <v>250</v>
          </cell>
          <cell r="F1142" t="str">
            <v>250</v>
          </cell>
          <cell r="G1142" t="str">
            <v>409015</v>
          </cell>
          <cell r="H1142" t="str">
            <v>0000</v>
          </cell>
          <cell r="I1142" t="str">
            <v>318</v>
          </cell>
          <cell r="J1142" t="str">
            <v>Replacement Card Fee Income</v>
          </cell>
          <cell r="K1142">
            <v>-1800</v>
          </cell>
          <cell r="L1142">
            <v>-175</v>
          </cell>
          <cell r="M1142">
            <v>-275</v>
          </cell>
          <cell r="N1142">
            <v>-100</v>
          </cell>
          <cell r="O1142">
            <v>-2350</v>
          </cell>
          <cell r="P1142">
            <v>-2250</v>
          </cell>
          <cell r="Q1142">
            <v>175</v>
          </cell>
        </row>
        <row r="1143">
          <cell r="A1143" t="str">
            <v>2504090150000319</v>
          </cell>
          <cell r="B1143" t="str">
            <v>250409</v>
          </cell>
          <cell r="C1143">
            <v>4</v>
          </cell>
          <cell r="D1143" t="str">
            <v>250409</v>
          </cell>
          <cell r="E1143" t="str">
            <v>250</v>
          </cell>
          <cell r="F1143" t="str">
            <v>250</v>
          </cell>
          <cell r="G1143" t="str">
            <v>409015</v>
          </cell>
          <cell r="H1143" t="str">
            <v>0000</v>
          </cell>
          <cell r="I1143" t="str">
            <v>319</v>
          </cell>
          <cell r="J1143" t="str">
            <v>Replacement Card Fee Income</v>
          </cell>
          <cell r="K1143">
            <v>-1525</v>
          </cell>
          <cell r="L1143">
            <v>-250</v>
          </cell>
          <cell r="M1143">
            <v>-325</v>
          </cell>
          <cell r="N1143">
            <v>-225</v>
          </cell>
          <cell r="O1143">
            <v>-2325</v>
          </cell>
          <cell r="P1143">
            <v>-2100</v>
          </cell>
          <cell r="Q1143">
            <v>100</v>
          </cell>
        </row>
        <row r="1144">
          <cell r="A1144" t="str">
            <v>2504090150000362</v>
          </cell>
          <cell r="B1144" t="str">
            <v>250409</v>
          </cell>
          <cell r="C1144">
            <v>4</v>
          </cell>
          <cell r="D1144" t="str">
            <v>250409</v>
          </cell>
          <cell r="E1144" t="str">
            <v>250</v>
          </cell>
          <cell r="F1144" t="str">
            <v>250</v>
          </cell>
          <cell r="G1144" t="str">
            <v>409015</v>
          </cell>
          <cell r="H1144" t="str">
            <v>0000</v>
          </cell>
          <cell r="I1144" t="str">
            <v>362</v>
          </cell>
          <cell r="J1144" t="str">
            <v>Replacement Card Fee Income</v>
          </cell>
          <cell r="K1144">
            <v>-675</v>
          </cell>
          <cell r="L1144">
            <v>-50</v>
          </cell>
          <cell r="M1144">
            <v>-175</v>
          </cell>
          <cell r="N1144">
            <v>-175</v>
          </cell>
          <cell r="O1144">
            <v>-1075</v>
          </cell>
          <cell r="P1144">
            <v>-900</v>
          </cell>
          <cell r="Q1144">
            <v>0</v>
          </cell>
        </row>
        <row r="1145">
          <cell r="A1145" t="str">
            <v>2504090150000363</v>
          </cell>
          <cell r="B1145" t="str">
            <v>250409</v>
          </cell>
          <cell r="C1145">
            <v>4</v>
          </cell>
          <cell r="D1145" t="str">
            <v>250409</v>
          </cell>
          <cell r="E1145" t="str">
            <v>250</v>
          </cell>
          <cell r="F1145" t="str">
            <v>250</v>
          </cell>
          <cell r="G1145" t="str">
            <v>409015</v>
          </cell>
          <cell r="H1145" t="str">
            <v>0000</v>
          </cell>
          <cell r="I1145" t="str">
            <v>363</v>
          </cell>
          <cell r="J1145" t="str">
            <v>Replacement Card Fee Income</v>
          </cell>
          <cell r="K1145">
            <v>-25</v>
          </cell>
          <cell r="L1145">
            <v>0</v>
          </cell>
          <cell r="M1145">
            <v>0</v>
          </cell>
          <cell r="N1145">
            <v>-50</v>
          </cell>
          <cell r="O1145">
            <v>-75</v>
          </cell>
          <cell r="P1145">
            <v>-25</v>
          </cell>
          <cell r="Q1145">
            <v>-50</v>
          </cell>
        </row>
        <row r="1146">
          <cell r="A1146" t="str">
            <v>2504090150000370</v>
          </cell>
          <cell r="B1146" t="str">
            <v>250409</v>
          </cell>
          <cell r="C1146">
            <v>4</v>
          </cell>
          <cell r="D1146" t="str">
            <v>250409</v>
          </cell>
          <cell r="E1146" t="str">
            <v>250</v>
          </cell>
          <cell r="F1146" t="str">
            <v>250</v>
          </cell>
          <cell r="G1146" t="str">
            <v>409015</v>
          </cell>
          <cell r="H1146" t="str">
            <v>0000</v>
          </cell>
          <cell r="I1146" t="str">
            <v>370</v>
          </cell>
          <cell r="J1146" t="str">
            <v>Replacement Card Fee Income</v>
          </cell>
          <cell r="K1146">
            <v>0</v>
          </cell>
          <cell r="L1146">
            <v>0</v>
          </cell>
          <cell r="M1146">
            <v>0</v>
          </cell>
          <cell r="N1146">
            <v>-25</v>
          </cell>
          <cell r="O1146">
            <v>-25</v>
          </cell>
          <cell r="P1146">
            <v>0</v>
          </cell>
          <cell r="Q1146">
            <v>-25</v>
          </cell>
        </row>
        <row r="1147">
          <cell r="A1147" t="str">
            <v>2504090150000371</v>
          </cell>
          <cell r="B1147" t="str">
            <v>250409</v>
          </cell>
          <cell r="C1147">
            <v>4</v>
          </cell>
          <cell r="D1147" t="str">
            <v>250409</v>
          </cell>
          <cell r="E1147" t="str">
            <v>250</v>
          </cell>
          <cell r="F1147" t="str">
            <v>250</v>
          </cell>
          <cell r="G1147" t="str">
            <v>409015</v>
          </cell>
          <cell r="H1147" t="str">
            <v>0000</v>
          </cell>
          <cell r="I1147" t="str">
            <v>371</v>
          </cell>
          <cell r="J1147" t="str">
            <v>Replacement Card Fee Income</v>
          </cell>
          <cell r="K1147">
            <v>-25</v>
          </cell>
          <cell r="L1147">
            <v>0</v>
          </cell>
          <cell r="M1147">
            <v>0</v>
          </cell>
          <cell r="N1147">
            <v>0</v>
          </cell>
          <cell r="O1147">
            <v>-25</v>
          </cell>
          <cell r="P1147">
            <v>-25</v>
          </cell>
          <cell r="Q1147">
            <v>0</v>
          </cell>
        </row>
        <row r="1148">
          <cell r="A1148"/>
          <cell r="B1148"/>
          <cell r="C1148"/>
          <cell r="D1148"/>
          <cell r="E1148">
            <v>0</v>
          </cell>
          <cell r="J1148" t="str">
            <v>Total Miscellaneous Fee Revenues</v>
          </cell>
          <cell r="K1148">
            <v>-411597.45</v>
          </cell>
          <cell r="L1148">
            <v>-55201.11</v>
          </cell>
          <cell r="M1148">
            <v>-52704.2</v>
          </cell>
          <cell r="N1148">
            <v>-48282.67</v>
          </cell>
          <cell r="O1148">
            <v>-567785.43000000005</v>
          </cell>
          <cell r="P1148">
            <v>-519502.76000000007</v>
          </cell>
          <cell r="Q1148">
            <v>4421.5299999999988</v>
          </cell>
        </row>
        <row r="1149">
          <cell r="A1149"/>
          <cell r="B1149"/>
          <cell r="C1149"/>
          <cell r="D1149"/>
          <cell r="E1149">
            <v>0</v>
          </cell>
          <cell r="G1149" t="str">
            <v>Drive Partner Contribution</v>
          </cell>
          <cell r="P1149">
            <v>0</v>
          </cell>
          <cell r="Q1149">
            <v>0</v>
          </cell>
        </row>
        <row r="1150">
          <cell r="A1150" t="str">
            <v>2504100000000262</v>
          </cell>
          <cell r="B1150" t="str">
            <v>250410</v>
          </cell>
          <cell r="C1150">
            <v>4</v>
          </cell>
          <cell r="D1150" t="str">
            <v>250410</v>
          </cell>
          <cell r="E1150" t="str">
            <v>250</v>
          </cell>
          <cell r="F1150" t="str">
            <v>250</v>
          </cell>
          <cell r="G1150" t="str">
            <v>410000</v>
          </cell>
          <cell r="H1150" t="str">
            <v>0000</v>
          </cell>
          <cell r="I1150" t="str">
            <v>262</v>
          </cell>
          <cell r="J1150" t="str">
            <v>Fuel Partner Contribution Basic</v>
          </cell>
          <cell r="K1150">
            <v>-213870.99</v>
          </cell>
          <cell r="L1150">
            <v>-28331.83</v>
          </cell>
          <cell r="M1150">
            <v>-30121.59</v>
          </cell>
          <cell r="N1150">
            <v>-30071.7</v>
          </cell>
          <cell r="O1150">
            <v>-302396.11</v>
          </cell>
          <cell r="P1150">
            <v>-272324.40999999997</v>
          </cell>
          <cell r="Q1150">
            <v>49.889999999999418</v>
          </cell>
        </row>
        <row r="1151">
          <cell r="A1151" t="str">
            <v>2504100000000263</v>
          </cell>
          <cell r="B1151" t="str">
            <v>250410</v>
          </cell>
          <cell r="C1151">
            <v>4</v>
          </cell>
          <cell r="D1151" t="str">
            <v>250410</v>
          </cell>
          <cell r="E1151" t="str">
            <v>250</v>
          </cell>
          <cell r="F1151" t="str">
            <v>250</v>
          </cell>
          <cell r="G1151" t="str">
            <v>410000</v>
          </cell>
          <cell r="H1151" t="str">
            <v>0000</v>
          </cell>
          <cell r="I1151" t="str">
            <v>263</v>
          </cell>
          <cell r="J1151" t="str">
            <v>Fuel Partner Contribution Basic</v>
          </cell>
          <cell r="K1151">
            <v>-4490.76</v>
          </cell>
          <cell r="L1151">
            <v>-622.04999999999995</v>
          </cell>
          <cell r="M1151">
            <v>-703.53</v>
          </cell>
          <cell r="N1151">
            <v>-703.39</v>
          </cell>
          <cell r="O1151">
            <v>-6519.73</v>
          </cell>
          <cell r="P1151">
            <v>-5816.3399999999992</v>
          </cell>
          <cell r="Q1151">
            <v>0.13999999999998636</v>
          </cell>
        </row>
        <row r="1152">
          <cell r="A1152" t="str">
            <v>2504100000000362</v>
          </cell>
          <cell r="B1152" t="str">
            <v>250410</v>
          </cell>
          <cell r="C1152">
            <v>4</v>
          </cell>
          <cell r="D1152" t="str">
            <v>250410</v>
          </cell>
          <cell r="E1152" t="str">
            <v>250</v>
          </cell>
          <cell r="F1152" t="str">
            <v>250</v>
          </cell>
          <cell r="G1152" t="str">
            <v>410000</v>
          </cell>
          <cell r="H1152" t="str">
            <v>0000</v>
          </cell>
          <cell r="I1152" t="str">
            <v>362</v>
          </cell>
          <cell r="J1152" t="str">
            <v>Fuel Partner Contribution Basic</v>
          </cell>
          <cell r="K1152">
            <v>-50874.9</v>
          </cell>
          <cell r="L1152">
            <v>-5260.99</v>
          </cell>
          <cell r="M1152">
            <v>-5828.22</v>
          </cell>
          <cell r="N1152">
            <v>-5366.49</v>
          </cell>
          <cell r="O1152">
            <v>-67330.600000000006</v>
          </cell>
          <cell r="P1152">
            <v>-61964.110000000008</v>
          </cell>
          <cell r="Q1152">
            <v>461.73000000000047</v>
          </cell>
        </row>
        <row r="1153">
          <cell r="A1153" t="str">
            <v>2504100000000363</v>
          </cell>
          <cell r="B1153" t="str">
            <v>250410</v>
          </cell>
          <cell r="C1153">
            <v>4</v>
          </cell>
          <cell r="D1153" t="str">
            <v>250410</v>
          </cell>
          <cell r="E1153" t="str">
            <v>250</v>
          </cell>
          <cell r="F1153" t="str">
            <v>250</v>
          </cell>
          <cell r="G1153" t="str">
            <v>410000</v>
          </cell>
          <cell r="H1153" t="str">
            <v>0000</v>
          </cell>
          <cell r="I1153" t="str">
            <v>363</v>
          </cell>
          <cell r="J1153" t="str">
            <v>Fuel Partner Contribution Basic</v>
          </cell>
          <cell r="K1153">
            <v>-2854.8</v>
          </cell>
          <cell r="L1153">
            <v>-306.68</v>
          </cell>
          <cell r="M1153">
            <v>-311.45999999999998</v>
          </cell>
          <cell r="N1153">
            <v>-302.17</v>
          </cell>
          <cell r="O1153">
            <v>-3775.11</v>
          </cell>
          <cell r="P1153">
            <v>-3472.94</v>
          </cell>
          <cell r="Q1153">
            <v>9.2899999999999636</v>
          </cell>
        </row>
        <row r="1154">
          <cell r="A1154" t="str">
            <v>2504100100000262</v>
          </cell>
          <cell r="B1154" t="str">
            <v>250410</v>
          </cell>
          <cell r="C1154">
            <v>4</v>
          </cell>
          <cell r="D1154" t="str">
            <v>250410</v>
          </cell>
          <cell r="E1154" t="str">
            <v>250</v>
          </cell>
          <cell r="F1154" t="str">
            <v>250</v>
          </cell>
          <cell r="G1154" t="str">
            <v>410010</v>
          </cell>
          <cell r="H1154" t="str">
            <v>0000</v>
          </cell>
          <cell r="I1154" t="str">
            <v>262</v>
          </cell>
          <cell r="J1154" t="str">
            <v>TCS Contribution Additional</v>
          </cell>
          <cell r="K1154">
            <v>-69355.39</v>
          </cell>
          <cell r="L1154">
            <v>-6324.47</v>
          </cell>
          <cell r="M1154">
            <v>-10468.59</v>
          </cell>
          <cell r="N1154">
            <v>-8137.84</v>
          </cell>
          <cell r="O1154">
            <v>-94286.29</v>
          </cell>
          <cell r="P1154">
            <v>-86148.45</v>
          </cell>
          <cell r="Q1154">
            <v>2330.75</v>
          </cell>
        </row>
        <row r="1155">
          <cell r="A1155" t="str">
            <v>2504100100000263</v>
          </cell>
          <cell r="B1155" t="str">
            <v>250410</v>
          </cell>
          <cell r="C1155">
            <v>4</v>
          </cell>
          <cell r="D1155" t="str">
            <v>250410</v>
          </cell>
          <cell r="E1155" t="str">
            <v>250</v>
          </cell>
          <cell r="F1155" t="str">
            <v>250</v>
          </cell>
          <cell r="G1155" t="str">
            <v>410010</v>
          </cell>
          <cell r="H1155" t="str">
            <v>0000</v>
          </cell>
          <cell r="I1155" t="str">
            <v>263</v>
          </cell>
          <cell r="J1155" t="str">
            <v>TCS Contribution Additional</v>
          </cell>
          <cell r="K1155">
            <v>-1537.47</v>
          </cell>
          <cell r="L1155">
            <v>-211.71</v>
          </cell>
          <cell r="M1155">
            <v>-224.53</v>
          </cell>
          <cell r="N1155">
            <v>-212.68</v>
          </cell>
          <cell r="O1155">
            <v>-2186.39</v>
          </cell>
          <cell r="P1155">
            <v>-1973.7099999999998</v>
          </cell>
          <cell r="Q1155">
            <v>11.849999999999994</v>
          </cell>
        </row>
        <row r="1156">
          <cell r="A1156" t="str">
            <v>2504100100000362</v>
          </cell>
          <cell r="B1156" t="str">
            <v>250410</v>
          </cell>
          <cell r="C1156">
            <v>4</v>
          </cell>
          <cell r="D1156" t="str">
            <v>250410</v>
          </cell>
          <cell r="E1156" t="str">
            <v>250</v>
          </cell>
          <cell r="F1156" t="str">
            <v>250</v>
          </cell>
          <cell r="G1156" t="str">
            <v>410010</v>
          </cell>
          <cell r="H1156" t="str">
            <v>0000</v>
          </cell>
          <cell r="I1156" t="str">
            <v>362</v>
          </cell>
          <cell r="J1156" t="str">
            <v>TCS Contribution Additional</v>
          </cell>
          <cell r="K1156">
            <v>-17405.400000000001</v>
          </cell>
          <cell r="L1156">
            <v>-923.82</v>
          </cell>
          <cell r="M1156">
            <v>-1000.19</v>
          </cell>
          <cell r="N1156">
            <v>-312.04000000000002</v>
          </cell>
          <cell r="O1156">
            <v>-19641.45</v>
          </cell>
          <cell r="P1156">
            <v>-19329.41</v>
          </cell>
          <cell r="Q1156">
            <v>688.15000000000009</v>
          </cell>
        </row>
        <row r="1157">
          <cell r="A1157" t="str">
            <v>2504100100000363</v>
          </cell>
          <cell r="B1157" t="str">
            <v>250410</v>
          </cell>
          <cell r="C1157">
            <v>4</v>
          </cell>
          <cell r="D1157" t="str">
            <v>250410</v>
          </cell>
          <cell r="E1157" t="str">
            <v>250</v>
          </cell>
          <cell r="F1157" t="str">
            <v>250</v>
          </cell>
          <cell r="G1157" t="str">
            <v>410010</v>
          </cell>
          <cell r="H1157" t="str">
            <v>0000</v>
          </cell>
          <cell r="I1157" t="str">
            <v>363</v>
          </cell>
          <cell r="J1157" t="str">
            <v>TCS Contribution Additional</v>
          </cell>
          <cell r="K1157">
            <v>-966.69</v>
          </cell>
          <cell r="L1157">
            <v>-93.25</v>
          </cell>
          <cell r="M1157">
            <v>-30.34</v>
          </cell>
          <cell r="N1157">
            <v>-74.44</v>
          </cell>
          <cell r="O1157">
            <v>-1164.72</v>
          </cell>
          <cell r="P1157">
            <v>-1090.28</v>
          </cell>
          <cell r="Q1157">
            <v>-44.099999999999994</v>
          </cell>
        </row>
        <row r="1158">
          <cell r="A1158"/>
          <cell r="B1158"/>
          <cell r="C1158"/>
          <cell r="D1158"/>
          <cell r="E1158">
            <v>0</v>
          </cell>
          <cell r="J1158" t="str">
            <v>Total Drive Partner Contribution</v>
          </cell>
          <cell r="K1158">
            <v>-361356.4</v>
          </cell>
          <cell r="L1158">
            <v>-42074.8</v>
          </cell>
          <cell r="M1158">
            <v>-48688.45</v>
          </cell>
          <cell r="N1158">
            <v>-45180.75</v>
          </cell>
          <cell r="O1158">
            <v>-497300.4</v>
          </cell>
          <cell r="P1158">
            <v>-452119.65</v>
          </cell>
          <cell r="Q1158">
            <v>3507.6999999999971</v>
          </cell>
        </row>
        <row r="1159">
          <cell r="A1159"/>
          <cell r="B1159"/>
          <cell r="C1159"/>
          <cell r="D1159"/>
          <cell r="E1159">
            <v>0</v>
          </cell>
          <cell r="G1159" t="str">
            <v>other card related income</v>
          </cell>
          <cell r="P1159">
            <v>0</v>
          </cell>
          <cell r="Q1159">
            <v>0</v>
          </cell>
        </row>
        <row r="1160">
          <cell r="A1160" t="str">
            <v>2204200000000390</v>
          </cell>
          <cell r="B1160" t="str">
            <v>220420</v>
          </cell>
          <cell r="C1160">
            <v>4</v>
          </cell>
          <cell r="D1160" t="str">
            <v>220420</v>
          </cell>
          <cell r="E1160" t="str">
            <v>220</v>
          </cell>
          <cell r="F1160" t="str">
            <v>220</v>
          </cell>
          <cell r="G1160" t="str">
            <v>420000</v>
          </cell>
          <cell r="H1160" t="str">
            <v>0000</v>
          </cell>
          <cell r="I1160" t="str">
            <v>390</v>
          </cell>
          <cell r="J1160" t="str">
            <v>other card related income</v>
          </cell>
          <cell r="K1160">
            <v>-163308.14000000001</v>
          </cell>
          <cell r="L1160">
            <v>0</v>
          </cell>
          <cell r="M1160">
            <v>-57500.34</v>
          </cell>
          <cell r="N1160">
            <v>-13780.52</v>
          </cell>
          <cell r="O1160">
            <v>-234589</v>
          </cell>
          <cell r="P1160">
            <v>-220808.48</v>
          </cell>
          <cell r="Q1160">
            <v>43719.819999999992</v>
          </cell>
        </row>
        <row r="1161">
          <cell r="A1161"/>
          <cell r="B1161"/>
          <cell r="C1161"/>
          <cell r="D1161"/>
          <cell r="E1161">
            <v>0</v>
          </cell>
          <cell r="J1161" t="str">
            <v>Total other card related income</v>
          </cell>
          <cell r="K1161">
            <v>-163308.14000000001</v>
          </cell>
          <cell r="L1161">
            <v>0</v>
          </cell>
          <cell r="M1161">
            <v>-57500.34</v>
          </cell>
          <cell r="N1161">
            <v>-13780.52</v>
          </cell>
          <cell r="O1161">
            <v>-234589</v>
          </cell>
          <cell r="P1161">
            <v>-220808.48</v>
          </cell>
          <cell r="Q1161">
            <v>43719.819999999992</v>
          </cell>
        </row>
        <row r="1162">
          <cell r="A1162"/>
          <cell r="B1162"/>
          <cell r="C1162"/>
          <cell r="D1162"/>
          <cell r="E1162">
            <v>0</v>
          </cell>
          <cell r="G1162" t="str">
            <v>Basic Card Processing Charges</v>
          </cell>
          <cell r="P1162">
            <v>0</v>
          </cell>
          <cell r="Q1162">
            <v>0</v>
          </cell>
        </row>
        <row r="1163">
          <cell r="A1163" t="str">
            <v>2206000200000390</v>
          </cell>
          <cell r="B1163" t="str">
            <v>220600</v>
          </cell>
          <cell r="C1163">
            <v>6</v>
          </cell>
          <cell r="D1163" t="str">
            <v>220600</v>
          </cell>
          <cell r="E1163" t="str">
            <v>220</v>
          </cell>
          <cell r="F1163" t="str">
            <v>220</v>
          </cell>
          <cell r="G1163" t="str">
            <v>600020</v>
          </cell>
          <cell r="H1163" t="str">
            <v>0000</v>
          </cell>
          <cell r="I1163" t="str">
            <v>390</v>
          </cell>
          <cell r="J1163" t="str">
            <v>General Processing Costs</v>
          </cell>
          <cell r="K1163">
            <v>-502.9</v>
          </cell>
          <cell r="L1163">
            <v>-32.1</v>
          </cell>
          <cell r="M1163">
            <v>-138.85</v>
          </cell>
          <cell r="N1163">
            <v>-284.2</v>
          </cell>
          <cell r="O1163">
            <v>-958.05</v>
          </cell>
          <cell r="P1163">
            <v>-673.84999999999991</v>
          </cell>
          <cell r="Q1163">
            <v>-145.35</v>
          </cell>
        </row>
        <row r="1164">
          <cell r="A1164" t="str">
            <v>2506000200000900</v>
          </cell>
          <cell r="B1164" t="str">
            <v>250600</v>
          </cell>
          <cell r="C1164">
            <v>6</v>
          </cell>
          <cell r="D1164" t="str">
            <v>250600</v>
          </cell>
          <cell r="E1164" t="str">
            <v>250</v>
          </cell>
          <cell r="F1164" t="str">
            <v>250</v>
          </cell>
          <cell r="G1164" t="str">
            <v>600020</v>
          </cell>
          <cell r="H1164" t="str">
            <v>0000</v>
          </cell>
          <cell r="I1164" t="str">
            <v>900</v>
          </cell>
          <cell r="J1164" t="str">
            <v>General Processing Costs</v>
          </cell>
          <cell r="K1164">
            <v>149757.22</v>
          </cell>
          <cell r="L1164">
            <v>66740.94</v>
          </cell>
          <cell r="M1164">
            <v>16916</v>
          </cell>
          <cell r="N1164">
            <v>19808</v>
          </cell>
          <cell r="O1164">
            <v>253222.16</v>
          </cell>
          <cell r="P1164">
            <v>233414.16</v>
          </cell>
          <cell r="Q1164">
            <v>2892</v>
          </cell>
        </row>
        <row r="1165">
          <cell r="A1165"/>
          <cell r="B1165"/>
          <cell r="C1165"/>
          <cell r="D1165"/>
          <cell r="E1165">
            <v>0</v>
          </cell>
          <cell r="J1165" t="str">
            <v>Total Basic Card Processing Charges</v>
          </cell>
          <cell r="K1165">
            <v>149254.32</v>
          </cell>
          <cell r="L1165">
            <v>66708.84</v>
          </cell>
          <cell r="M1165">
            <v>16777.150000000001</v>
          </cell>
          <cell r="N1165">
            <v>19523.8</v>
          </cell>
          <cell r="O1165">
            <v>252264.11</v>
          </cell>
          <cell r="P1165">
            <v>232740.31</v>
          </cell>
          <cell r="Q1165">
            <v>2746.6499999999978</v>
          </cell>
        </row>
        <row r="1166">
          <cell r="A1166"/>
          <cell r="B1166"/>
          <cell r="C1166"/>
          <cell r="D1166"/>
          <cell r="E1166">
            <v>0</v>
          </cell>
          <cell r="G1166" t="str">
            <v>Emission</v>
          </cell>
          <cell r="P1166">
            <v>0</v>
          </cell>
          <cell r="Q1166">
            <v>0</v>
          </cell>
        </row>
        <row r="1167">
          <cell r="A1167" t="str">
            <v>2206001000000305</v>
          </cell>
          <cell r="B1167" t="str">
            <v>220600</v>
          </cell>
          <cell r="C1167">
            <v>6</v>
          </cell>
          <cell r="D1167" t="str">
            <v>220600</v>
          </cell>
          <cell r="E1167" t="str">
            <v>220</v>
          </cell>
          <cell r="F1167" t="str">
            <v>220</v>
          </cell>
          <cell r="G1167" t="str">
            <v>600100</v>
          </cell>
          <cell r="H1167" t="str">
            <v>0000</v>
          </cell>
          <cell r="I1167" t="str">
            <v>305</v>
          </cell>
          <cell r="J1167" t="str">
            <v>Plastic Card Costs</v>
          </cell>
          <cell r="K1167">
            <v>0</v>
          </cell>
          <cell r="L1167">
            <v>0</v>
          </cell>
          <cell r="M1167">
            <v>0</v>
          </cell>
          <cell r="N1167">
            <v>2403.4499999999998</v>
          </cell>
          <cell r="O1167">
            <v>2403.4499999999998</v>
          </cell>
          <cell r="P1167">
            <v>0</v>
          </cell>
          <cell r="Q1167">
            <v>2403.4499999999998</v>
          </cell>
        </row>
        <row r="1168">
          <cell r="A1168" t="str">
            <v>2506001000000100</v>
          </cell>
          <cell r="B1168" t="str">
            <v>250600</v>
          </cell>
          <cell r="C1168">
            <v>6</v>
          </cell>
          <cell r="D1168" t="str">
            <v>250600</v>
          </cell>
          <cell r="E1168" t="str">
            <v>250</v>
          </cell>
          <cell r="F1168" t="str">
            <v>250</v>
          </cell>
          <cell r="G1168" t="str">
            <v>600100</v>
          </cell>
          <cell r="H1168" t="str">
            <v>0000</v>
          </cell>
          <cell r="I1168" t="str">
            <v>100</v>
          </cell>
          <cell r="J1168" t="str">
            <v>Plastic Card Costs</v>
          </cell>
          <cell r="K1168">
            <v>0</v>
          </cell>
          <cell r="L1168">
            <v>0</v>
          </cell>
          <cell r="M1168">
            <v>0</v>
          </cell>
          <cell r="N1168">
            <v>3467</v>
          </cell>
          <cell r="O1168">
            <v>3467</v>
          </cell>
          <cell r="P1168">
            <v>0</v>
          </cell>
          <cell r="Q1168">
            <v>3467</v>
          </cell>
        </row>
        <row r="1169">
          <cell r="A1169" t="str">
            <v>2506001000000102</v>
          </cell>
          <cell r="B1169" t="str">
            <v>250600</v>
          </cell>
          <cell r="C1169">
            <v>6</v>
          </cell>
          <cell r="D1169" t="str">
            <v>250600</v>
          </cell>
          <cell r="E1169" t="str">
            <v>250</v>
          </cell>
          <cell r="F1169" t="str">
            <v>250</v>
          </cell>
          <cell r="G1169" t="str">
            <v>600100</v>
          </cell>
          <cell r="H1169" t="str">
            <v>0000</v>
          </cell>
          <cell r="I1169" t="str">
            <v>102</v>
          </cell>
          <cell r="J1169" t="str">
            <v>Plastic Card Costs</v>
          </cell>
          <cell r="K1169">
            <v>0</v>
          </cell>
          <cell r="L1169">
            <v>0</v>
          </cell>
          <cell r="M1169">
            <v>0</v>
          </cell>
          <cell r="N1169">
            <v>150.22999999999999</v>
          </cell>
          <cell r="O1169">
            <v>150.22999999999999</v>
          </cell>
          <cell r="P1169">
            <v>0</v>
          </cell>
          <cell r="Q1169">
            <v>150.22999999999999</v>
          </cell>
        </row>
        <row r="1170">
          <cell r="A1170" t="str">
            <v>2506001000000103</v>
          </cell>
          <cell r="B1170" t="str">
            <v>250600</v>
          </cell>
          <cell r="C1170">
            <v>6</v>
          </cell>
          <cell r="D1170" t="str">
            <v>250600</v>
          </cell>
          <cell r="E1170" t="str">
            <v>250</v>
          </cell>
          <cell r="F1170" t="str">
            <v>250</v>
          </cell>
          <cell r="G1170" t="str">
            <v>600100</v>
          </cell>
          <cell r="H1170" t="str">
            <v>0000</v>
          </cell>
          <cell r="I1170" t="str">
            <v>103</v>
          </cell>
          <cell r="J1170" t="str">
            <v>Plastic Card Costs</v>
          </cell>
          <cell r="K1170">
            <v>0</v>
          </cell>
          <cell r="L1170">
            <v>0</v>
          </cell>
          <cell r="M1170">
            <v>0</v>
          </cell>
          <cell r="N1170">
            <v>-4616.68</v>
          </cell>
          <cell r="O1170">
            <v>-4616.68</v>
          </cell>
          <cell r="P1170">
            <v>0</v>
          </cell>
          <cell r="Q1170">
            <v>-4616.68</v>
          </cell>
        </row>
        <row r="1171">
          <cell r="A1171" t="str">
            <v>2506001000000105</v>
          </cell>
          <cell r="B1171" t="str">
            <v>250600</v>
          </cell>
          <cell r="C1171">
            <v>6</v>
          </cell>
          <cell r="D1171" t="str">
            <v>250600</v>
          </cell>
          <cell r="E1171" t="str">
            <v>250</v>
          </cell>
          <cell r="F1171" t="str">
            <v>250</v>
          </cell>
          <cell r="G1171" t="str">
            <v>600100</v>
          </cell>
          <cell r="H1171" t="str">
            <v>0000</v>
          </cell>
          <cell r="I1171" t="str">
            <v>105</v>
          </cell>
          <cell r="J1171" t="str">
            <v>Plastic Card Costs</v>
          </cell>
          <cell r="K1171">
            <v>0</v>
          </cell>
          <cell r="L1171">
            <v>0</v>
          </cell>
          <cell r="M1171">
            <v>0</v>
          </cell>
          <cell r="N1171">
            <v>33.200000000000003</v>
          </cell>
          <cell r="O1171">
            <v>33.200000000000003</v>
          </cell>
          <cell r="P1171">
            <v>0</v>
          </cell>
          <cell r="Q1171">
            <v>33.200000000000003</v>
          </cell>
        </row>
        <row r="1172">
          <cell r="A1172" t="str">
            <v>2506001000000115</v>
          </cell>
          <cell r="B1172" t="str">
            <v>250600</v>
          </cell>
          <cell r="C1172">
            <v>6</v>
          </cell>
          <cell r="D1172" t="str">
            <v>250600</v>
          </cell>
          <cell r="E1172" t="str">
            <v>250</v>
          </cell>
          <cell r="F1172" t="str">
            <v>250</v>
          </cell>
          <cell r="G1172" t="str">
            <v>600100</v>
          </cell>
          <cell r="H1172" t="str">
            <v>0000</v>
          </cell>
          <cell r="I1172" t="str">
            <v>115</v>
          </cell>
          <cell r="J1172" t="str">
            <v>Plastic Card Costs</v>
          </cell>
          <cell r="K1172">
            <v>0</v>
          </cell>
          <cell r="L1172">
            <v>0</v>
          </cell>
          <cell r="M1172">
            <v>0</v>
          </cell>
          <cell r="N1172">
            <v>9777.84</v>
          </cell>
          <cell r="O1172">
            <v>9777.84</v>
          </cell>
          <cell r="P1172">
            <v>0</v>
          </cell>
          <cell r="Q1172">
            <v>9777.84</v>
          </cell>
        </row>
        <row r="1173">
          <cell r="A1173" t="str">
            <v>2506001000000170</v>
          </cell>
          <cell r="B1173" t="str">
            <v>250600</v>
          </cell>
          <cell r="C1173">
            <v>6</v>
          </cell>
          <cell r="D1173" t="str">
            <v>250600</v>
          </cell>
          <cell r="E1173" t="str">
            <v>250</v>
          </cell>
          <cell r="F1173" t="str">
            <v>250</v>
          </cell>
          <cell r="G1173" t="str">
            <v>600100</v>
          </cell>
          <cell r="H1173" t="str">
            <v>0000</v>
          </cell>
          <cell r="I1173" t="str">
            <v>170</v>
          </cell>
          <cell r="J1173" t="str">
            <v>Plastic Card Costs</v>
          </cell>
          <cell r="K1173">
            <v>0</v>
          </cell>
          <cell r="L1173">
            <v>0</v>
          </cell>
          <cell r="M1173">
            <v>0</v>
          </cell>
          <cell r="N1173">
            <v>9526.89</v>
          </cell>
          <cell r="O1173">
            <v>9526.89</v>
          </cell>
          <cell r="P1173">
            <v>0</v>
          </cell>
          <cell r="Q1173">
            <v>9526.89</v>
          </cell>
        </row>
        <row r="1174">
          <cell r="A1174" t="str">
            <v>2506001000000172</v>
          </cell>
          <cell r="B1174" t="str">
            <v>250600</v>
          </cell>
          <cell r="C1174">
            <v>6</v>
          </cell>
          <cell r="D1174" t="str">
            <v>250600</v>
          </cell>
          <cell r="E1174" t="str">
            <v>250</v>
          </cell>
          <cell r="F1174" t="str">
            <v>250</v>
          </cell>
          <cell r="G1174" t="str">
            <v>600100</v>
          </cell>
          <cell r="H1174" t="str">
            <v>0000</v>
          </cell>
          <cell r="I1174" t="str">
            <v>172</v>
          </cell>
          <cell r="J1174" t="str">
            <v>Plastic Card Costs</v>
          </cell>
          <cell r="K1174">
            <v>0</v>
          </cell>
          <cell r="L1174">
            <v>0</v>
          </cell>
          <cell r="M1174">
            <v>0</v>
          </cell>
          <cell r="N1174">
            <v>3201.09</v>
          </cell>
          <cell r="O1174">
            <v>3201.09</v>
          </cell>
          <cell r="P1174">
            <v>0</v>
          </cell>
          <cell r="Q1174">
            <v>3201.09</v>
          </cell>
        </row>
        <row r="1175">
          <cell r="A1175" t="str">
            <v>2506001000000190</v>
          </cell>
          <cell r="B1175" t="str">
            <v>250600</v>
          </cell>
          <cell r="C1175">
            <v>6</v>
          </cell>
          <cell r="D1175" t="str">
            <v>250600</v>
          </cell>
          <cell r="E1175" t="str">
            <v>250</v>
          </cell>
          <cell r="F1175" t="str">
            <v>250</v>
          </cell>
          <cell r="G1175" t="str">
            <v>600100</v>
          </cell>
          <cell r="H1175" t="str">
            <v>0000</v>
          </cell>
          <cell r="I1175" t="str">
            <v>190</v>
          </cell>
          <cell r="J1175" t="str">
            <v>Plastic Card Costs</v>
          </cell>
          <cell r="K1175">
            <v>0</v>
          </cell>
          <cell r="L1175">
            <v>0</v>
          </cell>
          <cell r="M1175">
            <v>0</v>
          </cell>
          <cell r="N1175">
            <v>-580540.54</v>
          </cell>
          <cell r="O1175">
            <v>-580540.54</v>
          </cell>
          <cell r="P1175">
            <v>0</v>
          </cell>
          <cell r="Q1175">
            <v>-580540.54</v>
          </cell>
        </row>
        <row r="1176">
          <cell r="A1176" t="str">
            <v>2506001000000206</v>
          </cell>
          <cell r="B1176" t="str">
            <v>250600</v>
          </cell>
          <cell r="C1176">
            <v>6</v>
          </cell>
          <cell r="D1176" t="str">
            <v>250600</v>
          </cell>
          <cell r="E1176" t="str">
            <v>250</v>
          </cell>
          <cell r="F1176" t="str">
            <v>250</v>
          </cell>
          <cell r="G1176" t="str">
            <v>600100</v>
          </cell>
          <cell r="H1176" t="str">
            <v>0000</v>
          </cell>
          <cell r="I1176" t="str">
            <v>206</v>
          </cell>
          <cell r="J1176" t="str">
            <v>Plastic Card Costs</v>
          </cell>
          <cell r="K1176">
            <v>0</v>
          </cell>
          <cell r="L1176">
            <v>0</v>
          </cell>
          <cell r="M1176">
            <v>0</v>
          </cell>
          <cell r="N1176">
            <v>-11797.1</v>
          </cell>
          <cell r="O1176">
            <v>-11797.1</v>
          </cell>
          <cell r="P1176">
            <v>0</v>
          </cell>
          <cell r="Q1176">
            <v>-11797.1</v>
          </cell>
        </row>
        <row r="1177">
          <cell r="A1177" t="str">
            <v>2506001000000210</v>
          </cell>
          <cell r="B1177" t="str">
            <v>250600</v>
          </cell>
          <cell r="C1177">
            <v>6</v>
          </cell>
          <cell r="D1177" t="str">
            <v>250600</v>
          </cell>
          <cell r="E1177" t="str">
            <v>250</v>
          </cell>
          <cell r="F1177" t="str">
            <v>250</v>
          </cell>
          <cell r="G1177" t="str">
            <v>600100</v>
          </cell>
          <cell r="H1177" t="str">
            <v>0000</v>
          </cell>
          <cell r="I1177" t="str">
            <v>210</v>
          </cell>
          <cell r="J1177" t="str">
            <v>Plastic Card Costs</v>
          </cell>
          <cell r="K1177">
            <v>0</v>
          </cell>
          <cell r="L1177">
            <v>0</v>
          </cell>
          <cell r="M1177">
            <v>0</v>
          </cell>
          <cell r="N1177">
            <v>293735.96999999997</v>
          </cell>
          <cell r="O1177">
            <v>293735.96999999997</v>
          </cell>
          <cell r="P1177">
            <v>0</v>
          </cell>
          <cell r="Q1177">
            <v>293735.96999999997</v>
          </cell>
        </row>
        <row r="1178">
          <cell r="A1178" t="str">
            <v>2506001000000219</v>
          </cell>
          <cell r="B1178" t="str">
            <v>250600</v>
          </cell>
          <cell r="C1178">
            <v>6</v>
          </cell>
          <cell r="D1178" t="str">
            <v>250600</v>
          </cell>
          <cell r="E1178" t="str">
            <v>250</v>
          </cell>
          <cell r="F1178" t="str">
            <v>250</v>
          </cell>
          <cell r="G1178" t="str">
            <v>600100</v>
          </cell>
          <cell r="H1178" t="str">
            <v>0000</v>
          </cell>
          <cell r="I1178" t="str">
            <v>219</v>
          </cell>
          <cell r="J1178" t="str">
            <v>Plastic Card Costs</v>
          </cell>
          <cell r="K1178">
            <v>0</v>
          </cell>
          <cell r="L1178">
            <v>0</v>
          </cell>
          <cell r="M1178">
            <v>0</v>
          </cell>
          <cell r="N1178">
            <v>-5649.77</v>
          </cell>
          <cell r="O1178">
            <v>-5649.77</v>
          </cell>
          <cell r="P1178">
            <v>0</v>
          </cell>
          <cell r="Q1178">
            <v>-5649.77</v>
          </cell>
        </row>
        <row r="1179">
          <cell r="A1179" t="str">
            <v>2506001000000220</v>
          </cell>
          <cell r="B1179" t="str">
            <v>250600</v>
          </cell>
          <cell r="C1179">
            <v>6</v>
          </cell>
          <cell r="D1179" t="str">
            <v>250600</v>
          </cell>
          <cell r="E1179" t="str">
            <v>250</v>
          </cell>
          <cell r="F1179" t="str">
            <v>250</v>
          </cell>
          <cell r="G1179" t="str">
            <v>600100</v>
          </cell>
          <cell r="H1179" t="str">
            <v>0000</v>
          </cell>
          <cell r="I1179" t="str">
            <v>220</v>
          </cell>
          <cell r="J1179" t="str">
            <v>Plastic Card Costs</v>
          </cell>
          <cell r="K1179">
            <v>0</v>
          </cell>
          <cell r="L1179">
            <v>6928.1</v>
          </cell>
          <cell r="M1179">
            <v>0</v>
          </cell>
          <cell r="N1179">
            <v>22485.68</v>
          </cell>
          <cell r="O1179">
            <v>29413.78</v>
          </cell>
          <cell r="P1179">
            <v>6928.0999999999985</v>
          </cell>
          <cell r="Q1179">
            <v>22485.68</v>
          </cell>
        </row>
        <row r="1180">
          <cell r="A1180" t="str">
            <v>2506001000000222</v>
          </cell>
          <cell r="B1180" t="str">
            <v>250600</v>
          </cell>
          <cell r="C1180">
            <v>6</v>
          </cell>
          <cell r="D1180" t="str">
            <v>250600</v>
          </cell>
          <cell r="E1180" t="str">
            <v>250</v>
          </cell>
          <cell r="F1180" t="str">
            <v>250</v>
          </cell>
          <cell r="G1180" t="str">
            <v>600100</v>
          </cell>
          <cell r="H1180" t="str">
            <v>0000</v>
          </cell>
          <cell r="I1180" t="str">
            <v>222</v>
          </cell>
          <cell r="J1180" t="str">
            <v>Plastic Card Costs</v>
          </cell>
          <cell r="K1180">
            <v>0</v>
          </cell>
          <cell r="L1180">
            <v>0</v>
          </cell>
          <cell r="M1180">
            <v>0</v>
          </cell>
          <cell r="N1180">
            <v>-7024.62</v>
          </cell>
          <cell r="O1180">
            <v>-7024.62</v>
          </cell>
          <cell r="P1180">
            <v>0</v>
          </cell>
          <cell r="Q1180">
            <v>-7024.62</v>
          </cell>
        </row>
        <row r="1181">
          <cell r="A1181" t="str">
            <v>2506001000000223</v>
          </cell>
          <cell r="B1181" t="str">
            <v>250600</v>
          </cell>
          <cell r="C1181">
            <v>6</v>
          </cell>
          <cell r="D1181" t="str">
            <v>250600</v>
          </cell>
          <cell r="E1181" t="str">
            <v>250</v>
          </cell>
          <cell r="F1181" t="str">
            <v>250</v>
          </cell>
          <cell r="G1181" t="str">
            <v>600100</v>
          </cell>
          <cell r="H1181" t="str">
            <v>0000</v>
          </cell>
          <cell r="I1181" t="str">
            <v>223</v>
          </cell>
          <cell r="J1181" t="str">
            <v>Plastic Card Costs</v>
          </cell>
          <cell r="K1181">
            <v>0</v>
          </cell>
          <cell r="L1181">
            <v>0</v>
          </cell>
          <cell r="M1181">
            <v>0</v>
          </cell>
          <cell r="N1181">
            <v>698.03</v>
          </cell>
          <cell r="O1181">
            <v>698.03</v>
          </cell>
          <cell r="P1181">
            <v>0</v>
          </cell>
          <cell r="Q1181">
            <v>698.03</v>
          </cell>
        </row>
        <row r="1182">
          <cell r="A1182" t="str">
            <v>2506001000000225</v>
          </cell>
          <cell r="B1182" t="str">
            <v>250600</v>
          </cell>
          <cell r="C1182">
            <v>6</v>
          </cell>
          <cell r="D1182" t="str">
            <v>250600</v>
          </cell>
          <cell r="E1182" t="str">
            <v>250</v>
          </cell>
          <cell r="F1182" t="str">
            <v>250</v>
          </cell>
          <cell r="G1182" t="str">
            <v>600100</v>
          </cell>
          <cell r="H1182" t="str">
            <v>0000</v>
          </cell>
          <cell r="I1182" t="str">
            <v>225</v>
          </cell>
          <cell r="J1182" t="str">
            <v>Plastic Card Costs</v>
          </cell>
          <cell r="K1182">
            <v>0</v>
          </cell>
          <cell r="L1182">
            <v>0</v>
          </cell>
          <cell r="M1182">
            <v>0</v>
          </cell>
          <cell r="N1182">
            <v>60.59</v>
          </cell>
          <cell r="O1182">
            <v>60.59</v>
          </cell>
          <cell r="P1182">
            <v>0</v>
          </cell>
          <cell r="Q1182">
            <v>60.59</v>
          </cell>
        </row>
        <row r="1183">
          <cell r="A1183" t="str">
            <v>2506001000000226</v>
          </cell>
          <cell r="B1183" t="str">
            <v>250600</v>
          </cell>
          <cell r="C1183">
            <v>6</v>
          </cell>
          <cell r="D1183" t="str">
            <v>250600</v>
          </cell>
          <cell r="E1183" t="str">
            <v>250</v>
          </cell>
          <cell r="F1183" t="str">
            <v>250</v>
          </cell>
          <cell r="G1183" t="str">
            <v>600100</v>
          </cell>
          <cell r="H1183" t="str">
            <v>0000</v>
          </cell>
          <cell r="I1183" t="str">
            <v>226</v>
          </cell>
          <cell r="J1183" t="str">
            <v>Plastic Card Costs</v>
          </cell>
          <cell r="K1183">
            <v>0</v>
          </cell>
          <cell r="L1183">
            <v>0</v>
          </cell>
          <cell r="M1183">
            <v>0</v>
          </cell>
          <cell r="N1183">
            <v>-10603.23</v>
          </cell>
          <cell r="O1183">
            <v>-10603.23</v>
          </cell>
          <cell r="P1183">
            <v>0</v>
          </cell>
          <cell r="Q1183">
            <v>-10603.23</v>
          </cell>
        </row>
        <row r="1184">
          <cell r="A1184" t="str">
            <v>2506001000000227</v>
          </cell>
          <cell r="B1184" t="str">
            <v>250600</v>
          </cell>
          <cell r="C1184">
            <v>6</v>
          </cell>
          <cell r="D1184" t="str">
            <v>250600</v>
          </cell>
          <cell r="E1184" t="str">
            <v>250</v>
          </cell>
          <cell r="F1184" t="str">
            <v>250</v>
          </cell>
          <cell r="G1184" t="str">
            <v>600100</v>
          </cell>
          <cell r="H1184" t="str">
            <v>0000</v>
          </cell>
          <cell r="I1184" t="str">
            <v>227</v>
          </cell>
          <cell r="J1184" t="str">
            <v>Plastic Card Costs</v>
          </cell>
          <cell r="K1184">
            <v>0</v>
          </cell>
          <cell r="L1184">
            <v>0</v>
          </cell>
          <cell r="M1184">
            <v>0</v>
          </cell>
          <cell r="N1184">
            <v>-5023.3999999999996</v>
          </cell>
          <cell r="O1184">
            <v>-5023.3999999999996</v>
          </cell>
          <cell r="P1184">
            <v>0</v>
          </cell>
          <cell r="Q1184">
            <v>-5023.3999999999996</v>
          </cell>
        </row>
        <row r="1185">
          <cell r="A1185" t="str">
            <v>2506001000000235</v>
          </cell>
          <cell r="B1185" t="str">
            <v>250600</v>
          </cell>
          <cell r="C1185">
            <v>6</v>
          </cell>
          <cell r="D1185" t="str">
            <v>250600</v>
          </cell>
          <cell r="E1185" t="str">
            <v>250</v>
          </cell>
          <cell r="F1185" t="str">
            <v>250</v>
          </cell>
          <cell r="G1185" t="str">
            <v>600100</v>
          </cell>
          <cell r="H1185" t="str">
            <v>0000</v>
          </cell>
          <cell r="I1185" t="str">
            <v>235</v>
          </cell>
          <cell r="J1185" t="str">
            <v>Plastic Card Costs</v>
          </cell>
          <cell r="K1185">
            <v>0</v>
          </cell>
          <cell r="L1185">
            <v>0</v>
          </cell>
          <cell r="M1185">
            <v>0</v>
          </cell>
          <cell r="N1185">
            <v>93753.23</v>
          </cell>
          <cell r="O1185">
            <v>93753.23</v>
          </cell>
          <cell r="P1185">
            <v>0</v>
          </cell>
          <cell r="Q1185">
            <v>93753.23</v>
          </cell>
        </row>
        <row r="1186">
          <cell r="A1186" t="str">
            <v>2506001000000240</v>
          </cell>
          <cell r="B1186" t="str">
            <v>250600</v>
          </cell>
          <cell r="C1186">
            <v>6</v>
          </cell>
          <cell r="D1186" t="str">
            <v>250600</v>
          </cell>
          <cell r="E1186" t="str">
            <v>250</v>
          </cell>
          <cell r="F1186" t="str">
            <v>250</v>
          </cell>
          <cell r="G1186" t="str">
            <v>600100</v>
          </cell>
          <cell r="H1186" t="str">
            <v>0000</v>
          </cell>
          <cell r="I1186" t="str">
            <v>240</v>
          </cell>
          <cell r="J1186" t="str">
            <v>Plastic Card Costs</v>
          </cell>
          <cell r="K1186">
            <v>0</v>
          </cell>
          <cell r="L1186">
            <v>6928.1</v>
          </cell>
          <cell r="M1186">
            <v>0</v>
          </cell>
          <cell r="N1186">
            <v>0</v>
          </cell>
          <cell r="O1186">
            <v>6928.1</v>
          </cell>
          <cell r="P1186">
            <v>6928.1</v>
          </cell>
          <cell r="Q1186">
            <v>0</v>
          </cell>
        </row>
        <row r="1187">
          <cell r="A1187" t="str">
            <v>2506001000000244</v>
          </cell>
          <cell r="B1187" t="str">
            <v>250600</v>
          </cell>
          <cell r="C1187">
            <v>6</v>
          </cell>
          <cell r="D1187" t="str">
            <v>250600</v>
          </cell>
          <cell r="E1187" t="str">
            <v>250</v>
          </cell>
          <cell r="F1187" t="str">
            <v>250</v>
          </cell>
          <cell r="G1187" t="str">
            <v>600100</v>
          </cell>
          <cell r="H1187" t="str">
            <v>0000</v>
          </cell>
          <cell r="I1187" t="str">
            <v>244</v>
          </cell>
          <cell r="J1187" t="str">
            <v>Plastic Card Costs</v>
          </cell>
          <cell r="K1187">
            <v>0</v>
          </cell>
          <cell r="L1187">
            <v>0</v>
          </cell>
          <cell r="M1187">
            <v>0</v>
          </cell>
          <cell r="N1187">
            <v>-2474.63</v>
          </cell>
          <cell r="O1187">
            <v>-2474.63</v>
          </cell>
          <cell r="P1187">
            <v>0</v>
          </cell>
          <cell r="Q1187">
            <v>-2474.63</v>
          </cell>
        </row>
        <row r="1188">
          <cell r="A1188" t="str">
            <v>2506001000000245</v>
          </cell>
          <cell r="B1188" t="str">
            <v>250600</v>
          </cell>
          <cell r="C1188">
            <v>6</v>
          </cell>
          <cell r="D1188" t="str">
            <v>250600</v>
          </cell>
          <cell r="E1188" t="str">
            <v>250</v>
          </cell>
          <cell r="F1188" t="str">
            <v>250</v>
          </cell>
          <cell r="G1188" t="str">
            <v>600100</v>
          </cell>
          <cell r="H1188" t="str">
            <v>0000</v>
          </cell>
          <cell r="I1188" t="str">
            <v>245</v>
          </cell>
          <cell r="J1188" t="str">
            <v>Plastic Card Costs</v>
          </cell>
          <cell r="K1188">
            <v>0</v>
          </cell>
          <cell r="L1188">
            <v>0</v>
          </cell>
          <cell r="M1188">
            <v>0</v>
          </cell>
          <cell r="N1188">
            <v>-13824.73</v>
          </cell>
          <cell r="O1188">
            <v>-13824.73</v>
          </cell>
          <cell r="P1188">
            <v>0</v>
          </cell>
          <cell r="Q1188">
            <v>-13824.73</v>
          </cell>
        </row>
        <row r="1189">
          <cell r="A1189" t="str">
            <v>2506001000000246</v>
          </cell>
          <cell r="B1189" t="str">
            <v>250600</v>
          </cell>
          <cell r="C1189">
            <v>6</v>
          </cell>
          <cell r="D1189" t="str">
            <v>250600</v>
          </cell>
          <cell r="E1189" t="str">
            <v>250</v>
          </cell>
          <cell r="F1189" t="str">
            <v>250</v>
          </cell>
          <cell r="G1189" t="str">
            <v>600100</v>
          </cell>
          <cell r="H1189" t="str">
            <v>0000</v>
          </cell>
          <cell r="I1189" t="str">
            <v>246</v>
          </cell>
          <cell r="J1189" t="str">
            <v>Plastic Card Costs</v>
          </cell>
          <cell r="K1189">
            <v>0</v>
          </cell>
          <cell r="L1189">
            <v>0</v>
          </cell>
          <cell r="M1189">
            <v>0</v>
          </cell>
          <cell r="N1189">
            <v>-9913.4</v>
          </cell>
          <cell r="O1189">
            <v>-9913.4</v>
          </cell>
          <cell r="P1189">
            <v>0</v>
          </cell>
          <cell r="Q1189">
            <v>-9913.4</v>
          </cell>
        </row>
        <row r="1190">
          <cell r="A1190" t="str">
            <v>2506001000000255</v>
          </cell>
          <cell r="B1190" t="str">
            <v>250600</v>
          </cell>
          <cell r="C1190">
            <v>6</v>
          </cell>
          <cell r="D1190" t="str">
            <v>250600</v>
          </cell>
          <cell r="E1190" t="str">
            <v>250</v>
          </cell>
          <cell r="F1190" t="str">
            <v>250</v>
          </cell>
          <cell r="G1190" t="str">
            <v>600100</v>
          </cell>
          <cell r="H1190" t="str">
            <v>0000</v>
          </cell>
          <cell r="I1190" t="str">
            <v>255</v>
          </cell>
          <cell r="J1190" t="str">
            <v>Plastic Card Costs</v>
          </cell>
          <cell r="K1190">
            <v>0</v>
          </cell>
          <cell r="L1190">
            <v>0</v>
          </cell>
          <cell r="M1190">
            <v>0</v>
          </cell>
          <cell r="N1190">
            <v>331.58</v>
          </cell>
          <cell r="O1190">
            <v>331.58</v>
          </cell>
          <cell r="P1190">
            <v>0</v>
          </cell>
          <cell r="Q1190">
            <v>331.58</v>
          </cell>
        </row>
        <row r="1191">
          <cell r="A1191" t="str">
            <v>2506001000000256</v>
          </cell>
          <cell r="B1191" t="str">
            <v>250600</v>
          </cell>
          <cell r="C1191">
            <v>6</v>
          </cell>
          <cell r="D1191" t="str">
            <v>250600</v>
          </cell>
          <cell r="E1191" t="str">
            <v>250</v>
          </cell>
          <cell r="F1191" t="str">
            <v>250</v>
          </cell>
          <cell r="G1191" t="str">
            <v>600100</v>
          </cell>
          <cell r="H1191" t="str">
            <v>0000</v>
          </cell>
          <cell r="I1191" t="str">
            <v>256</v>
          </cell>
          <cell r="J1191" t="str">
            <v>Plastic Card Costs</v>
          </cell>
          <cell r="K1191">
            <v>0</v>
          </cell>
          <cell r="L1191">
            <v>0</v>
          </cell>
          <cell r="M1191">
            <v>0</v>
          </cell>
          <cell r="N1191">
            <v>175.82</v>
          </cell>
          <cell r="O1191">
            <v>175.82</v>
          </cell>
          <cell r="P1191">
            <v>0</v>
          </cell>
          <cell r="Q1191">
            <v>175.82</v>
          </cell>
        </row>
        <row r="1192">
          <cell r="A1192" t="str">
            <v>2506001000000262</v>
          </cell>
          <cell r="B1192" t="str">
            <v>250600</v>
          </cell>
          <cell r="C1192">
            <v>6</v>
          </cell>
          <cell r="D1192" t="str">
            <v>250600</v>
          </cell>
          <cell r="E1192" t="str">
            <v>250</v>
          </cell>
          <cell r="F1192" t="str">
            <v>250</v>
          </cell>
          <cell r="G1192" t="str">
            <v>600100</v>
          </cell>
          <cell r="H1192" t="str">
            <v>0000</v>
          </cell>
          <cell r="I1192" t="str">
            <v>262</v>
          </cell>
          <cell r="J1192" t="str">
            <v>Plastic Card Costs</v>
          </cell>
          <cell r="K1192">
            <v>0</v>
          </cell>
          <cell r="L1192">
            <v>0</v>
          </cell>
          <cell r="M1192">
            <v>0</v>
          </cell>
          <cell r="N1192">
            <v>18119.419999999998</v>
          </cell>
          <cell r="O1192">
            <v>18119.419999999998</v>
          </cell>
          <cell r="P1192">
            <v>0</v>
          </cell>
          <cell r="Q1192">
            <v>18119.419999999998</v>
          </cell>
        </row>
        <row r="1193">
          <cell r="A1193" t="str">
            <v>2506001000000263</v>
          </cell>
          <cell r="B1193" t="str">
            <v>250600</v>
          </cell>
          <cell r="C1193">
            <v>6</v>
          </cell>
          <cell r="D1193" t="str">
            <v>250600</v>
          </cell>
          <cell r="E1193" t="str">
            <v>250</v>
          </cell>
          <cell r="F1193" t="str">
            <v>250</v>
          </cell>
          <cell r="G1193" t="str">
            <v>600100</v>
          </cell>
          <cell r="H1193" t="str">
            <v>0000</v>
          </cell>
          <cell r="I1193" t="str">
            <v>263</v>
          </cell>
          <cell r="J1193" t="str">
            <v>Plastic Card Costs</v>
          </cell>
          <cell r="K1193">
            <v>0</v>
          </cell>
          <cell r="L1193">
            <v>0</v>
          </cell>
          <cell r="M1193">
            <v>0</v>
          </cell>
          <cell r="N1193">
            <v>-2174.14</v>
          </cell>
          <cell r="O1193">
            <v>-2174.14</v>
          </cell>
          <cell r="P1193">
            <v>0</v>
          </cell>
          <cell r="Q1193">
            <v>-2174.14</v>
          </cell>
        </row>
        <row r="1194">
          <cell r="A1194" t="str">
            <v>2506001000000266</v>
          </cell>
          <cell r="B1194" t="str">
            <v>250600</v>
          </cell>
          <cell r="C1194">
            <v>6</v>
          </cell>
          <cell r="D1194" t="str">
            <v>250600</v>
          </cell>
          <cell r="E1194" t="str">
            <v>250</v>
          </cell>
          <cell r="F1194" t="str">
            <v>250</v>
          </cell>
          <cell r="G1194" t="str">
            <v>600100</v>
          </cell>
          <cell r="H1194" t="str">
            <v>0000</v>
          </cell>
          <cell r="I1194" t="str">
            <v>266</v>
          </cell>
          <cell r="J1194" t="str">
            <v>Plastic Card Costs</v>
          </cell>
          <cell r="K1194">
            <v>0</v>
          </cell>
          <cell r="L1194">
            <v>0</v>
          </cell>
          <cell r="M1194">
            <v>0</v>
          </cell>
          <cell r="N1194">
            <v>355.02</v>
          </cell>
          <cell r="O1194">
            <v>355.02</v>
          </cell>
          <cell r="P1194">
            <v>0</v>
          </cell>
          <cell r="Q1194">
            <v>355.02</v>
          </cell>
        </row>
        <row r="1195">
          <cell r="A1195" t="str">
            <v>2506001000000271</v>
          </cell>
          <cell r="B1195" t="str">
            <v>250600</v>
          </cell>
          <cell r="C1195">
            <v>6</v>
          </cell>
          <cell r="D1195" t="str">
            <v>250600</v>
          </cell>
          <cell r="E1195" t="str">
            <v>250</v>
          </cell>
          <cell r="F1195" t="str">
            <v>250</v>
          </cell>
          <cell r="G1195" t="str">
            <v>600100</v>
          </cell>
          <cell r="H1195" t="str">
            <v>0000</v>
          </cell>
          <cell r="I1195" t="str">
            <v>271</v>
          </cell>
          <cell r="J1195" t="str">
            <v>Plastic Card Costs</v>
          </cell>
          <cell r="K1195">
            <v>0</v>
          </cell>
          <cell r="L1195">
            <v>0</v>
          </cell>
          <cell r="M1195">
            <v>0</v>
          </cell>
          <cell r="N1195">
            <v>9427.2000000000007</v>
          </cell>
          <cell r="O1195">
            <v>9427.2000000000007</v>
          </cell>
          <cell r="P1195">
            <v>0</v>
          </cell>
          <cell r="Q1195">
            <v>9427.2000000000007</v>
          </cell>
        </row>
        <row r="1196">
          <cell r="A1196" t="str">
            <v>2506001000000273</v>
          </cell>
          <cell r="B1196" t="str">
            <v>250600</v>
          </cell>
          <cell r="C1196">
            <v>6</v>
          </cell>
          <cell r="D1196" t="str">
            <v>250600</v>
          </cell>
          <cell r="E1196" t="str">
            <v>250</v>
          </cell>
          <cell r="F1196" t="str">
            <v>250</v>
          </cell>
          <cell r="G1196" t="str">
            <v>600100</v>
          </cell>
          <cell r="H1196" t="str">
            <v>0000</v>
          </cell>
          <cell r="I1196" t="str">
            <v>273</v>
          </cell>
          <cell r="J1196" t="str">
            <v>Plastic Card Costs</v>
          </cell>
          <cell r="K1196">
            <v>0</v>
          </cell>
          <cell r="L1196">
            <v>0</v>
          </cell>
          <cell r="M1196">
            <v>0</v>
          </cell>
          <cell r="N1196">
            <v>3181.72</v>
          </cell>
          <cell r="O1196">
            <v>3181.72</v>
          </cell>
          <cell r="P1196">
            <v>0</v>
          </cell>
          <cell r="Q1196">
            <v>3181.72</v>
          </cell>
        </row>
        <row r="1197">
          <cell r="A1197" t="str">
            <v>2506001000000290</v>
          </cell>
          <cell r="B1197" t="str">
            <v>250600</v>
          </cell>
          <cell r="C1197">
            <v>6</v>
          </cell>
          <cell r="D1197" t="str">
            <v>250600</v>
          </cell>
          <cell r="E1197" t="str">
            <v>250</v>
          </cell>
          <cell r="F1197" t="str">
            <v>250</v>
          </cell>
          <cell r="G1197" t="str">
            <v>600100</v>
          </cell>
          <cell r="H1197" t="str">
            <v>0000</v>
          </cell>
          <cell r="I1197" t="str">
            <v>290</v>
          </cell>
          <cell r="J1197" t="str">
            <v>Plastic Card Costs</v>
          </cell>
          <cell r="K1197">
            <v>0</v>
          </cell>
          <cell r="L1197">
            <v>0</v>
          </cell>
          <cell r="M1197">
            <v>0</v>
          </cell>
          <cell r="N1197">
            <v>-580540.54</v>
          </cell>
          <cell r="O1197">
            <v>-580540.54</v>
          </cell>
          <cell r="P1197">
            <v>0</v>
          </cell>
          <cell r="Q1197">
            <v>-580540.54</v>
          </cell>
        </row>
        <row r="1198">
          <cell r="A1198" t="str">
            <v>2506001000000315</v>
          </cell>
          <cell r="B1198" t="str">
            <v>250600</v>
          </cell>
          <cell r="C1198">
            <v>6</v>
          </cell>
          <cell r="D1198" t="str">
            <v>250600</v>
          </cell>
          <cell r="E1198" t="str">
            <v>250</v>
          </cell>
          <cell r="F1198" t="str">
            <v>250</v>
          </cell>
          <cell r="G1198" t="str">
            <v>600100</v>
          </cell>
          <cell r="H1198" t="str">
            <v>0000</v>
          </cell>
          <cell r="I1198" t="str">
            <v>315</v>
          </cell>
          <cell r="J1198" t="str">
            <v>Plastic Card Costs</v>
          </cell>
          <cell r="K1198">
            <v>0</v>
          </cell>
          <cell r="L1198">
            <v>0</v>
          </cell>
          <cell r="M1198">
            <v>0</v>
          </cell>
          <cell r="N1198">
            <v>-12249.93</v>
          </cell>
          <cell r="O1198">
            <v>-12249.93</v>
          </cell>
          <cell r="P1198">
            <v>0</v>
          </cell>
          <cell r="Q1198">
            <v>-12249.93</v>
          </cell>
        </row>
        <row r="1199">
          <cell r="A1199" t="str">
            <v>2506001000000318</v>
          </cell>
          <cell r="B1199" t="str">
            <v>250600</v>
          </cell>
          <cell r="C1199">
            <v>6</v>
          </cell>
          <cell r="D1199" t="str">
            <v>250600</v>
          </cell>
          <cell r="E1199" t="str">
            <v>250</v>
          </cell>
          <cell r="F1199" t="str">
            <v>250</v>
          </cell>
          <cell r="G1199" t="str">
            <v>600100</v>
          </cell>
          <cell r="H1199" t="str">
            <v>0000</v>
          </cell>
          <cell r="I1199" t="str">
            <v>318</v>
          </cell>
          <cell r="J1199" t="str">
            <v>Plastic Card Costs</v>
          </cell>
          <cell r="K1199">
            <v>0</v>
          </cell>
          <cell r="L1199">
            <v>0</v>
          </cell>
          <cell r="M1199">
            <v>0</v>
          </cell>
          <cell r="N1199">
            <v>1179.75</v>
          </cell>
          <cell r="O1199">
            <v>1179.75</v>
          </cell>
          <cell r="P1199">
            <v>0</v>
          </cell>
          <cell r="Q1199">
            <v>1179.75</v>
          </cell>
        </row>
        <row r="1200">
          <cell r="A1200" t="str">
            <v>2506001000000319</v>
          </cell>
          <cell r="B1200" t="str">
            <v>250600</v>
          </cell>
          <cell r="C1200">
            <v>6</v>
          </cell>
          <cell r="D1200" t="str">
            <v>250600</v>
          </cell>
          <cell r="E1200" t="str">
            <v>250</v>
          </cell>
          <cell r="F1200" t="str">
            <v>250</v>
          </cell>
          <cell r="G1200" t="str">
            <v>600100</v>
          </cell>
          <cell r="H1200" t="str">
            <v>0000</v>
          </cell>
          <cell r="I1200" t="str">
            <v>319</v>
          </cell>
          <cell r="J1200" t="str">
            <v>Plastic Card Costs</v>
          </cell>
          <cell r="K1200">
            <v>0</v>
          </cell>
          <cell r="L1200">
            <v>0</v>
          </cell>
          <cell r="M1200">
            <v>0</v>
          </cell>
          <cell r="N1200">
            <v>859.95</v>
          </cell>
          <cell r="O1200">
            <v>859.95</v>
          </cell>
          <cell r="P1200">
            <v>0</v>
          </cell>
          <cell r="Q1200">
            <v>859.95</v>
          </cell>
        </row>
        <row r="1201">
          <cell r="A1201" t="str">
            <v>2506001000000320</v>
          </cell>
          <cell r="B1201" t="str">
            <v>250600</v>
          </cell>
          <cell r="C1201">
            <v>6</v>
          </cell>
          <cell r="D1201" t="str">
            <v>250600</v>
          </cell>
          <cell r="E1201" t="str">
            <v>250</v>
          </cell>
          <cell r="F1201" t="str">
            <v>250</v>
          </cell>
          <cell r="G1201" t="str">
            <v>600100</v>
          </cell>
          <cell r="H1201" t="str">
            <v>0000</v>
          </cell>
          <cell r="I1201" t="str">
            <v>320</v>
          </cell>
          <cell r="J1201" t="str">
            <v>Plastic Card Costs</v>
          </cell>
          <cell r="K1201">
            <v>0</v>
          </cell>
          <cell r="L1201">
            <v>0</v>
          </cell>
          <cell r="M1201">
            <v>0</v>
          </cell>
          <cell r="N1201">
            <v>1193.4000000000001</v>
          </cell>
          <cell r="O1201">
            <v>1193.4000000000001</v>
          </cell>
          <cell r="P1201">
            <v>0</v>
          </cell>
          <cell r="Q1201">
            <v>1193.4000000000001</v>
          </cell>
        </row>
        <row r="1202">
          <cell r="A1202" t="str">
            <v>2506001000000362</v>
          </cell>
          <cell r="B1202" t="str">
            <v>250600</v>
          </cell>
          <cell r="C1202">
            <v>6</v>
          </cell>
          <cell r="D1202" t="str">
            <v>250600</v>
          </cell>
          <cell r="E1202" t="str">
            <v>250</v>
          </cell>
          <cell r="F1202" t="str">
            <v>250</v>
          </cell>
          <cell r="G1202" t="str">
            <v>600100</v>
          </cell>
          <cell r="H1202" t="str">
            <v>0000</v>
          </cell>
          <cell r="I1202" t="str">
            <v>362</v>
          </cell>
          <cell r="J1202" t="str">
            <v>Plastic Card Costs</v>
          </cell>
          <cell r="K1202">
            <v>0</v>
          </cell>
          <cell r="L1202">
            <v>0</v>
          </cell>
          <cell r="M1202">
            <v>0</v>
          </cell>
          <cell r="N1202">
            <v>174.24</v>
          </cell>
          <cell r="O1202">
            <v>174.24</v>
          </cell>
          <cell r="P1202">
            <v>0</v>
          </cell>
          <cell r="Q1202">
            <v>174.24</v>
          </cell>
        </row>
        <row r="1203">
          <cell r="A1203" t="str">
            <v>2506001000000363</v>
          </cell>
          <cell r="B1203" t="str">
            <v>250600</v>
          </cell>
          <cell r="C1203">
            <v>6</v>
          </cell>
          <cell r="D1203" t="str">
            <v>250600</v>
          </cell>
          <cell r="E1203" t="str">
            <v>250</v>
          </cell>
          <cell r="F1203" t="str">
            <v>250</v>
          </cell>
          <cell r="G1203" t="str">
            <v>600100</v>
          </cell>
          <cell r="H1203" t="str">
            <v>0000</v>
          </cell>
          <cell r="I1203" t="str">
            <v>363</v>
          </cell>
          <cell r="J1203" t="str">
            <v>Plastic Card Costs</v>
          </cell>
          <cell r="K1203">
            <v>0</v>
          </cell>
          <cell r="L1203">
            <v>0</v>
          </cell>
          <cell r="M1203">
            <v>0</v>
          </cell>
          <cell r="N1203">
            <v>21.6</v>
          </cell>
          <cell r="O1203">
            <v>21.6</v>
          </cell>
          <cell r="P1203">
            <v>0</v>
          </cell>
          <cell r="Q1203">
            <v>21.6</v>
          </cell>
        </row>
        <row r="1204">
          <cell r="A1204" t="str">
            <v>2506001000000371</v>
          </cell>
          <cell r="B1204" t="str">
            <v>250600</v>
          </cell>
          <cell r="C1204">
            <v>6</v>
          </cell>
          <cell r="D1204" t="str">
            <v>250600</v>
          </cell>
          <cell r="E1204" t="str">
            <v>250</v>
          </cell>
          <cell r="F1204" t="str">
            <v>250</v>
          </cell>
          <cell r="G1204" t="str">
            <v>600100</v>
          </cell>
          <cell r="H1204" t="str">
            <v>0000</v>
          </cell>
          <cell r="I1204" t="str">
            <v>371</v>
          </cell>
          <cell r="J1204" t="str">
            <v>Plastic Card Costs</v>
          </cell>
          <cell r="K1204">
            <v>0</v>
          </cell>
          <cell r="L1204">
            <v>0</v>
          </cell>
          <cell r="M1204">
            <v>0</v>
          </cell>
          <cell r="N1204">
            <v>-29715.96</v>
          </cell>
          <cell r="O1204">
            <v>-29715.96</v>
          </cell>
          <cell r="P1204">
            <v>0</v>
          </cell>
          <cell r="Q1204">
            <v>-29715.96</v>
          </cell>
        </row>
        <row r="1205">
          <cell r="A1205" t="str">
            <v>2506001000000373</v>
          </cell>
          <cell r="B1205" t="str">
            <v>250600</v>
          </cell>
          <cell r="C1205">
            <v>6</v>
          </cell>
          <cell r="D1205" t="str">
            <v>250600</v>
          </cell>
          <cell r="E1205" t="str">
            <v>250</v>
          </cell>
          <cell r="F1205" t="str">
            <v>250</v>
          </cell>
          <cell r="G1205" t="str">
            <v>600100</v>
          </cell>
          <cell r="H1205" t="str">
            <v>0000</v>
          </cell>
          <cell r="I1205" t="str">
            <v>373</v>
          </cell>
          <cell r="J1205" t="str">
            <v>Plastic Card Costs</v>
          </cell>
          <cell r="K1205">
            <v>0</v>
          </cell>
          <cell r="L1205">
            <v>0</v>
          </cell>
          <cell r="M1205">
            <v>0</v>
          </cell>
          <cell r="N1205">
            <v>-23860.080000000002</v>
          </cell>
          <cell r="O1205">
            <v>-23860.080000000002</v>
          </cell>
          <cell r="P1205">
            <v>0</v>
          </cell>
          <cell r="Q1205">
            <v>-23860.080000000002</v>
          </cell>
        </row>
        <row r="1206">
          <cell r="A1206" t="str">
            <v>2506001000000375</v>
          </cell>
          <cell r="B1206" t="str">
            <v>250600</v>
          </cell>
          <cell r="C1206">
            <v>6</v>
          </cell>
          <cell r="D1206" t="str">
            <v>250600</v>
          </cell>
          <cell r="E1206" t="str">
            <v>250</v>
          </cell>
          <cell r="F1206" t="str">
            <v>250</v>
          </cell>
          <cell r="G1206" t="str">
            <v>600100</v>
          </cell>
          <cell r="H1206" t="str">
            <v>0000</v>
          </cell>
          <cell r="I1206" t="str">
            <v>375</v>
          </cell>
          <cell r="J1206" t="str">
            <v>Plastic Card Costs</v>
          </cell>
          <cell r="K1206">
            <v>0</v>
          </cell>
          <cell r="L1206">
            <v>0</v>
          </cell>
          <cell r="M1206">
            <v>0</v>
          </cell>
          <cell r="N1206">
            <v>-12100.01</v>
          </cell>
          <cell r="O1206">
            <v>-12100.01</v>
          </cell>
          <cell r="P1206">
            <v>0</v>
          </cell>
          <cell r="Q1206">
            <v>-12100.01</v>
          </cell>
        </row>
        <row r="1207">
          <cell r="A1207" t="str">
            <v>2506001000000900</v>
          </cell>
          <cell r="B1207" t="str">
            <v>250600</v>
          </cell>
          <cell r="C1207">
            <v>6</v>
          </cell>
          <cell r="D1207" t="str">
            <v>250600</v>
          </cell>
          <cell r="E1207" t="str">
            <v>250</v>
          </cell>
          <cell r="F1207" t="str">
            <v>250</v>
          </cell>
          <cell r="G1207" t="str">
            <v>600100</v>
          </cell>
          <cell r="H1207" t="str">
            <v>0000</v>
          </cell>
          <cell r="I1207" t="str">
            <v>900</v>
          </cell>
          <cell r="J1207" t="str">
            <v>Plastic Card Costs</v>
          </cell>
          <cell r="K1207">
            <v>779456.76</v>
          </cell>
          <cell r="L1207">
            <v>171866.81</v>
          </cell>
          <cell r="M1207">
            <v>-59549.33</v>
          </cell>
          <cell r="N1207">
            <v>1072286.43</v>
          </cell>
          <cell r="O1207">
            <v>1964060.67</v>
          </cell>
          <cell r="P1207">
            <v>891774.24</v>
          </cell>
          <cell r="Q1207">
            <v>1131835.76</v>
          </cell>
        </row>
        <row r="1208">
          <cell r="A1208" t="str">
            <v>2506001050000100</v>
          </cell>
          <cell r="B1208" t="str">
            <v>250600</v>
          </cell>
          <cell r="C1208">
            <v>6</v>
          </cell>
          <cell r="D1208" t="str">
            <v>250600</v>
          </cell>
          <cell r="E1208" t="str">
            <v>250</v>
          </cell>
          <cell r="F1208" t="str">
            <v>250</v>
          </cell>
          <cell r="G1208" t="str">
            <v>600105</v>
          </cell>
          <cell r="H1208" t="str">
            <v>0000</v>
          </cell>
          <cell r="I1208" t="str">
            <v>100</v>
          </cell>
          <cell r="J1208" t="str">
            <v>Card Embossing</v>
          </cell>
          <cell r="K1208">
            <v>29025.07</v>
          </cell>
          <cell r="L1208">
            <v>2742.89</v>
          </cell>
          <cell r="M1208">
            <v>2921.18</v>
          </cell>
          <cell r="N1208">
            <v>0</v>
          </cell>
          <cell r="O1208">
            <v>34689.14</v>
          </cell>
          <cell r="P1208">
            <v>34689.14</v>
          </cell>
          <cell r="Q1208">
            <v>-2921.18</v>
          </cell>
        </row>
        <row r="1209">
          <cell r="A1209" t="str">
            <v>2506001050000115</v>
          </cell>
          <cell r="B1209" t="str">
            <v>250600</v>
          </cell>
          <cell r="C1209">
            <v>6</v>
          </cell>
          <cell r="D1209" t="str">
            <v>250600</v>
          </cell>
          <cell r="E1209" t="str">
            <v>250</v>
          </cell>
          <cell r="F1209" t="str">
            <v>250</v>
          </cell>
          <cell r="G1209" t="str">
            <v>600105</v>
          </cell>
          <cell r="H1209" t="str">
            <v>0000</v>
          </cell>
          <cell r="I1209" t="str">
            <v>115</v>
          </cell>
          <cell r="J1209" t="str">
            <v>Card Embossing</v>
          </cell>
          <cell r="K1209">
            <v>48571.27</v>
          </cell>
          <cell r="L1209">
            <v>6542.24</v>
          </cell>
          <cell r="M1209">
            <v>25738.51</v>
          </cell>
          <cell r="N1209">
            <v>0</v>
          </cell>
          <cell r="O1209">
            <v>80852.02</v>
          </cell>
          <cell r="P1209">
            <v>80852.02</v>
          </cell>
          <cell r="Q1209">
            <v>-25738.51</v>
          </cell>
        </row>
        <row r="1210">
          <cell r="A1210" t="str">
            <v>2506001050000170</v>
          </cell>
          <cell r="B1210" t="str">
            <v>250600</v>
          </cell>
          <cell r="C1210">
            <v>6</v>
          </cell>
          <cell r="D1210" t="str">
            <v>250600</v>
          </cell>
          <cell r="E1210" t="str">
            <v>250</v>
          </cell>
          <cell r="F1210" t="str">
            <v>250</v>
          </cell>
          <cell r="G1210" t="str">
            <v>600105</v>
          </cell>
          <cell r="H1210" t="str">
            <v>0000</v>
          </cell>
          <cell r="I1210" t="str">
            <v>170</v>
          </cell>
          <cell r="J1210" t="str">
            <v>Card Embossing</v>
          </cell>
          <cell r="K1210">
            <v>2.5299999999999998</v>
          </cell>
          <cell r="L1210">
            <v>1.29</v>
          </cell>
          <cell r="M1210">
            <v>7.64</v>
          </cell>
          <cell r="N1210">
            <v>0</v>
          </cell>
          <cell r="O1210">
            <v>11.46</v>
          </cell>
          <cell r="P1210">
            <v>11.46</v>
          </cell>
          <cell r="Q1210">
            <v>-7.64</v>
          </cell>
        </row>
        <row r="1211">
          <cell r="A1211" t="str">
            <v>2506001050000172</v>
          </cell>
          <cell r="B1211" t="str">
            <v>250600</v>
          </cell>
          <cell r="C1211">
            <v>6</v>
          </cell>
          <cell r="D1211" t="str">
            <v>250600</v>
          </cell>
          <cell r="E1211" t="str">
            <v>250</v>
          </cell>
          <cell r="F1211" t="str">
            <v>250</v>
          </cell>
          <cell r="G1211" t="str">
            <v>600105</v>
          </cell>
          <cell r="H1211" t="str">
            <v>0000</v>
          </cell>
          <cell r="I1211" t="str">
            <v>172</v>
          </cell>
          <cell r="J1211" t="str">
            <v>Card Embossing</v>
          </cell>
          <cell r="K1211">
            <v>7.64</v>
          </cell>
          <cell r="L1211">
            <v>5.05</v>
          </cell>
          <cell r="M1211">
            <v>10.17</v>
          </cell>
          <cell r="N1211">
            <v>0</v>
          </cell>
          <cell r="O1211">
            <v>22.86</v>
          </cell>
          <cell r="P1211">
            <v>22.86</v>
          </cell>
          <cell r="Q1211">
            <v>-10.17</v>
          </cell>
        </row>
        <row r="1212">
          <cell r="A1212" t="str">
            <v>2506001050000206</v>
          </cell>
          <cell r="B1212" t="str">
            <v>250600</v>
          </cell>
          <cell r="C1212">
            <v>6</v>
          </cell>
          <cell r="D1212" t="str">
            <v>250600</v>
          </cell>
          <cell r="E1212" t="str">
            <v>250</v>
          </cell>
          <cell r="F1212" t="str">
            <v>250</v>
          </cell>
          <cell r="G1212" t="str">
            <v>600105</v>
          </cell>
          <cell r="H1212" t="str">
            <v>0000</v>
          </cell>
          <cell r="I1212" t="str">
            <v>206</v>
          </cell>
          <cell r="J1212" t="str">
            <v>Card Embossing</v>
          </cell>
          <cell r="K1212">
            <v>1358.1</v>
          </cell>
          <cell r="L1212">
            <v>180.34</v>
          </cell>
          <cell r="M1212">
            <v>176.14</v>
          </cell>
          <cell r="N1212">
            <v>0</v>
          </cell>
          <cell r="O1212">
            <v>1714.58</v>
          </cell>
          <cell r="P1212">
            <v>1714.58</v>
          </cell>
          <cell r="Q1212">
            <v>-176.14</v>
          </cell>
        </row>
        <row r="1213">
          <cell r="A1213" t="str">
            <v>2506001050000210</v>
          </cell>
          <cell r="B1213" t="str">
            <v>250600</v>
          </cell>
          <cell r="C1213">
            <v>6</v>
          </cell>
          <cell r="D1213" t="str">
            <v>250600</v>
          </cell>
          <cell r="E1213" t="str">
            <v>250</v>
          </cell>
          <cell r="F1213" t="str">
            <v>250</v>
          </cell>
          <cell r="G1213" t="str">
            <v>600105</v>
          </cell>
          <cell r="H1213" t="str">
            <v>0000</v>
          </cell>
          <cell r="I1213" t="str">
            <v>210</v>
          </cell>
          <cell r="J1213" t="str">
            <v>Card Embossing</v>
          </cell>
          <cell r="K1213">
            <v>114851.53</v>
          </cell>
          <cell r="L1213">
            <v>52881.9</v>
          </cell>
          <cell r="M1213">
            <v>28150.42</v>
          </cell>
          <cell r="N1213">
            <v>0</v>
          </cell>
          <cell r="O1213">
            <v>195883.85</v>
          </cell>
          <cell r="P1213">
            <v>195883.85</v>
          </cell>
          <cell r="Q1213">
            <v>-28150.42</v>
          </cell>
        </row>
        <row r="1214">
          <cell r="A1214" t="str">
            <v>2506001050000219</v>
          </cell>
          <cell r="B1214" t="str">
            <v>250600</v>
          </cell>
          <cell r="C1214">
            <v>6</v>
          </cell>
          <cell r="D1214" t="str">
            <v>250600</v>
          </cell>
          <cell r="E1214" t="str">
            <v>250</v>
          </cell>
          <cell r="F1214" t="str">
            <v>250</v>
          </cell>
          <cell r="G1214" t="str">
            <v>600105</v>
          </cell>
          <cell r="H1214" t="str">
            <v>0000</v>
          </cell>
          <cell r="I1214" t="str">
            <v>219</v>
          </cell>
          <cell r="J1214" t="str">
            <v>Card Embossing</v>
          </cell>
          <cell r="K1214">
            <v>1.08</v>
          </cell>
          <cell r="L1214">
            <v>0</v>
          </cell>
          <cell r="M1214">
            <v>0</v>
          </cell>
          <cell r="N1214">
            <v>0</v>
          </cell>
          <cell r="O1214">
            <v>1.08</v>
          </cell>
          <cell r="P1214">
            <v>1.08</v>
          </cell>
          <cell r="Q1214">
            <v>0</v>
          </cell>
        </row>
        <row r="1215">
          <cell r="A1215" t="str">
            <v>2506001050000220</v>
          </cell>
          <cell r="B1215" t="str">
            <v>250600</v>
          </cell>
          <cell r="C1215">
            <v>6</v>
          </cell>
          <cell r="D1215" t="str">
            <v>250600</v>
          </cell>
          <cell r="E1215" t="str">
            <v>250</v>
          </cell>
          <cell r="F1215" t="str">
            <v>250</v>
          </cell>
          <cell r="G1215" t="str">
            <v>600105</v>
          </cell>
          <cell r="H1215" t="str">
            <v>0000</v>
          </cell>
          <cell r="I1215" t="str">
            <v>220</v>
          </cell>
          <cell r="J1215" t="str">
            <v>Card Embossing</v>
          </cell>
          <cell r="K1215">
            <v>29108.11</v>
          </cell>
          <cell r="L1215">
            <v>2517.4499999999998</v>
          </cell>
          <cell r="M1215">
            <v>3099.69</v>
          </cell>
          <cell r="N1215">
            <v>0</v>
          </cell>
          <cell r="O1215">
            <v>34725.25</v>
          </cell>
          <cell r="P1215">
            <v>34725.25</v>
          </cell>
          <cell r="Q1215">
            <v>-3099.69</v>
          </cell>
        </row>
        <row r="1216">
          <cell r="A1216" t="str">
            <v>2506001050000224</v>
          </cell>
          <cell r="B1216" t="str">
            <v>250600</v>
          </cell>
          <cell r="C1216">
            <v>6</v>
          </cell>
          <cell r="D1216" t="str">
            <v>250600</v>
          </cell>
          <cell r="E1216" t="str">
            <v>250</v>
          </cell>
          <cell r="F1216" t="str">
            <v>250</v>
          </cell>
          <cell r="G1216" t="str">
            <v>600105</v>
          </cell>
          <cell r="H1216" t="str">
            <v>0000</v>
          </cell>
          <cell r="I1216" t="str">
            <v>224</v>
          </cell>
          <cell r="J1216" t="str">
            <v>Card Embossing</v>
          </cell>
          <cell r="K1216">
            <v>896.79</v>
          </cell>
          <cell r="L1216">
            <v>0</v>
          </cell>
          <cell r="M1216">
            <v>0</v>
          </cell>
          <cell r="N1216">
            <v>0</v>
          </cell>
          <cell r="O1216">
            <v>896.79</v>
          </cell>
          <cell r="P1216">
            <v>896.79</v>
          </cell>
          <cell r="Q1216">
            <v>0</v>
          </cell>
        </row>
        <row r="1217">
          <cell r="A1217" t="str">
            <v>2506001050000226</v>
          </cell>
          <cell r="B1217" t="str">
            <v>250600</v>
          </cell>
          <cell r="C1217">
            <v>6</v>
          </cell>
          <cell r="D1217" t="str">
            <v>250600</v>
          </cell>
          <cell r="E1217" t="str">
            <v>250</v>
          </cell>
          <cell r="F1217" t="str">
            <v>250</v>
          </cell>
          <cell r="G1217" t="str">
            <v>600105</v>
          </cell>
          <cell r="H1217" t="str">
            <v>0000</v>
          </cell>
          <cell r="I1217" t="str">
            <v>226</v>
          </cell>
          <cell r="J1217" t="str">
            <v>Card Embossing</v>
          </cell>
          <cell r="K1217">
            <v>56006.83</v>
          </cell>
          <cell r="L1217">
            <v>6261.08</v>
          </cell>
          <cell r="M1217">
            <v>9937.02</v>
          </cell>
          <cell r="N1217">
            <v>0</v>
          </cell>
          <cell r="O1217">
            <v>72204.929999999993</v>
          </cell>
          <cell r="P1217">
            <v>72204.929999999993</v>
          </cell>
          <cell r="Q1217">
            <v>-9937.02</v>
          </cell>
        </row>
        <row r="1218">
          <cell r="A1218" t="str">
            <v>2506001050000227</v>
          </cell>
          <cell r="B1218" t="str">
            <v>250600</v>
          </cell>
          <cell r="C1218">
            <v>6</v>
          </cell>
          <cell r="D1218" t="str">
            <v>250600</v>
          </cell>
          <cell r="E1218" t="str">
            <v>250</v>
          </cell>
          <cell r="F1218" t="str">
            <v>250</v>
          </cell>
          <cell r="G1218" t="str">
            <v>600105</v>
          </cell>
          <cell r="H1218" t="str">
            <v>0000</v>
          </cell>
          <cell r="I1218" t="str">
            <v>227</v>
          </cell>
          <cell r="J1218" t="str">
            <v>Card Embossing</v>
          </cell>
          <cell r="K1218">
            <v>12242.61</v>
          </cell>
          <cell r="L1218">
            <v>1456.58</v>
          </cell>
          <cell r="M1218">
            <v>671.1</v>
          </cell>
          <cell r="N1218">
            <v>0</v>
          </cell>
          <cell r="O1218">
            <v>14370.29</v>
          </cell>
          <cell r="P1218">
            <v>14370.29</v>
          </cell>
          <cell r="Q1218">
            <v>-671.1</v>
          </cell>
        </row>
        <row r="1219">
          <cell r="A1219" t="str">
            <v>2506001050000240</v>
          </cell>
          <cell r="B1219" t="str">
            <v>250600</v>
          </cell>
          <cell r="C1219">
            <v>6</v>
          </cell>
          <cell r="D1219" t="str">
            <v>250600</v>
          </cell>
          <cell r="E1219" t="str">
            <v>250</v>
          </cell>
          <cell r="F1219" t="str">
            <v>250</v>
          </cell>
          <cell r="G1219" t="str">
            <v>600105</v>
          </cell>
          <cell r="H1219" t="str">
            <v>0000</v>
          </cell>
          <cell r="I1219" t="str">
            <v>240</v>
          </cell>
          <cell r="J1219" t="str">
            <v>Card Embossing</v>
          </cell>
          <cell r="K1219">
            <v>20995.98</v>
          </cell>
          <cell r="L1219">
            <v>224.99</v>
          </cell>
          <cell r="M1219">
            <v>317.2</v>
          </cell>
          <cell r="N1219">
            <v>0</v>
          </cell>
          <cell r="O1219">
            <v>21538.17</v>
          </cell>
          <cell r="P1219">
            <v>21538.17</v>
          </cell>
          <cell r="Q1219">
            <v>-317.2</v>
          </cell>
        </row>
        <row r="1220">
          <cell r="A1220" t="str">
            <v>2506001050000241</v>
          </cell>
          <cell r="B1220" t="str">
            <v>250600</v>
          </cell>
          <cell r="C1220">
            <v>6</v>
          </cell>
          <cell r="D1220" t="str">
            <v>250600</v>
          </cell>
          <cell r="E1220" t="str">
            <v>250</v>
          </cell>
          <cell r="F1220" t="str">
            <v>250</v>
          </cell>
          <cell r="G1220" t="str">
            <v>600105</v>
          </cell>
          <cell r="H1220" t="str">
            <v>0000</v>
          </cell>
          <cell r="I1220" t="str">
            <v>241</v>
          </cell>
          <cell r="J1220" t="str">
            <v>Card Embossing</v>
          </cell>
          <cell r="K1220">
            <v>11588.59</v>
          </cell>
          <cell r="L1220">
            <v>628.76</v>
          </cell>
          <cell r="M1220">
            <v>844.82</v>
          </cell>
          <cell r="N1220">
            <v>0</v>
          </cell>
          <cell r="O1220">
            <v>13062.17</v>
          </cell>
          <cell r="P1220">
            <v>13062.17</v>
          </cell>
          <cell r="Q1220">
            <v>-844.82</v>
          </cell>
        </row>
        <row r="1221">
          <cell r="A1221" t="str">
            <v>2506001050000244</v>
          </cell>
          <cell r="B1221" t="str">
            <v>250600</v>
          </cell>
          <cell r="C1221">
            <v>6</v>
          </cell>
          <cell r="D1221" t="str">
            <v>250600</v>
          </cell>
          <cell r="E1221" t="str">
            <v>250</v>
          </cell>
          <cell r="F1221" t="str">
            <v>250</v>
          </cell>
          <cell r="G1221" t="str">
            <v>600105</v>
          </cell>
          <cell r="H1221" t="str">
            <v>0000</v>
          </cell>
          <cell r="I1221" t="str">
            <v>244</v>
          </cell>
          <cell r="J1221" t="str">
            <v>Card Embossing</v>
          </cell>
          <cell r="K1221">
            <v>5809.65</v>
          </cell>
          <cell r="L1221">
            <v>1275.01</v>
          </cell>
          <cell r="M1221">
            <v>875.22</v>
          </cell>
          <cell r="N1221">
            <v>0</v>
          </cell>
          <cell r="O1221">
            <v>7959.88</v>
          </cell>
          <cell r="P1221">
            <v>7959.88</v>
          </cell>
          <cell r="Q1221">
            <v>-875.22</v>
          </cell>
        </row>
        <row r="1222">
          <cell r="A1222" t="str">
            <v>2506001050000245</v>
          </cell>
          <cell r="B1222" t="str">
            <v>250600</v>
          </cell>
          <cell r="C1222">
            <v>6</v>
          </cell>
          <cell r="D1222" t="str">
            <v>250600</v>
          </cell>
          <cell r="E1222" t="str">
            <v>250</v>
          </cell>
          <cell r="F1222" t="str">
            <v>250</v>
          </cell>
          <cell r="G1222" t="str">
            <v>600105</v>
          </cell>
          <cell r="H1222" t="str">
            <v>0000</v>
          </cell>
          <cell r="I1222" t="str">
            <v>245</v>
          </cell>
          <cell r="J1222" t="str">
            <v>Card Embossing</v>
          </cell>
          <cell r="K1222">
            <v>7117.95</v>
          </cell>
          <cell r="L1222">
            <v>1547.4</v>
          </cell>
          <cell r="M1222">
            <v>922.13</v>
          </cell>
          <cell r="N1222">
            <v>0</v>
          </cell>
          <cell r="O1222">
            <v>9587.48</v>
          </cell>
          <cell r="P1222">
            <v>9587.48</v>
          </cell>
          <cell r="Q1222">
            <v>-922.13</v>
          </cell>
        </row>
        <row r="1223">
          <cell r="A1223" t="str">
            <v>2506001050000255</v>
          </cell>
          <cell r="B1223" t="str">
            <v>250600</v>
          </cell>
          <cell r="C1223">
            <v>6</v>
          </cell>
          <cell r="D1223" t="str">
            <v>250600</v>
          </cell>
          <cell r="E1223" t="str">
            <v>250</v>
          </cell>
          <cell r="F1223" t="str">
            <v>250</v>
          </cell>
          <cell r="G1223" t="str">
            <v>600105</v>
          </cell>
          <cell r="H1223" t="str">
            <v>0000</v>
          </cell>
          <cell r="I1223" t="str">
            <v>255</v>
          </cell>
          <cell r="J1223" t="str">
            <v>Card Embossing</v>
          </cell>
          <cell r="K1223">
            <v>4037.69</v>
          </cell>
          <cell r="L1223">
            <v>566.29999999999995</v>
          </cell>
          <cell r="M1223">
            <v>336.47</v>
          </cell>
          <cell r="N1223">
            <v>0</v>
          </cell>
          <cell r="O1223">
            <v>4940.46</v>
          </cell>
          <cell r="P1223">
            <v>4940.46</v>
          </cell>
          <cell r="Q1223">
            <v>-336.47</v>
          </cell>
        </row>
        <row r="1224">
          <cell r="A1224" t="str">
            <v>2506001050000256</v>
          </cell>
          <cell r="B1224" t="str">
            <v>250600</v>
          </cell>
          <cell r="C1224">
            <v>6</v>
          </cell>
          <cell r="D1224" t="str">
            <v>250600</v>
          </cell>
          <cell r="E1224" t="str">
            <v>250</v>
          </cell>
          <cell r="F1224" t="str">
            <v>250</v>
          </cell>
          <cell r="G1224" t="str">
            <v>600105</v>
          </cell>
          <cell r="H1224" t="str">
            <v>0000</v>
          </cell>
          <cell r="I1224" t="str">
            <v>256</v>
          </cell>
          <cell r="J1224" t="str">
            <v>Card Embossing</v>
          </cell>
          <cell r="K1224">
            <v>2087.44</v>
          </cell>
          <cell r="L1224">
            <v>208.26</v>
          </cell>
          <cell r="M1224">
            <v>165.06</v>
          </cell>
          <cell r="N1224">
            <v>0</v>
          </cell>
          <cell r="O1224">
            <v>2460.7600000000002</v>
          </cell>
          <cell r="P1224">
            <v>2460.7600000000002</v>
          </cell>
          <cell r="Q1224">
            <v>-165.06</v>
          </cell>
        </row>
        <row r="1225">
          <cell r="A1225" t="str">
            <v>2506001050000261</v>
          </cell>
          <cell r="B1225" t="str">
            <v>250600</v>
          </cell>
          <cell r="C1225">
            <v>6</v>
          </cell>
          <cell r="D1225" t="str">
            <v>250600</v>
          </cell>
          <cell r="E1225" t="str">
            <v>250</v>
          </cell>
          <cell r="F1225" t="str">
            <v>250</v>
          </cell>
          <cell r="G1225" t="str">
            <v>600105</v>
          </cell>
          <cell r="H1225" t="str">
            <v>0000</v>
          </cell>
          <cell r="I1225" t="str">
            <v>261</v>
          </cell>
          <cell r="J1225" t="str">
            <v>Card Embossing</v>
          </cell>
          <cell r="K1225">
            <v>181.52</v>
          </cell>
          <cell r="L1225">
            <v>1.83</v>
          </cell>
          <cell r="M1225">
            <v>2.8</v>
          </cell>
          <cell r="N1225">
            <v>0</v>
          </cell>
          <cell r="O1225">
            <v>186.15</v>
          </cell>
          <cell r="P1225">
            <v>186.15</v>
          </cell>
          <cell r="Q1225">
            <v>-2.8</v>
          </cell>
        </row>
        <row r="1226">
          <cell r="A1226" t="str">
            <v>2506001050000266</v>
          </cell>
          <cell r="B1226" t="str">
            <v>250600</v>
          </cell>
          <cell r="C1226">
            <v>6</v>
          </cell>
          <cell r="D1226" t="str">
            <v>250600</v>
          </cell>
          <cell r="E1226" t="str">
            <v>250</v>
          </cell>
          <cell r="F1226" t="str">
            <v>250</v>
          </cell>
          <cell r="G1226" t="str">
            <v>600105</v>
          </cell>
          <cell r="H1226" t="str">
            <v>0000</v>
          </cell>
          <cell r="I1226" t="str">
            <v>266</v>
          </cell>
          <cell r="J1226" t="str">
            <v>Card Embossing</v>
          </cell>
          <cell r="K1226">
            <v>2740.89</v>
          </cell>
          <cell r="L1226">
            <v>509.32</v>
          </cell>
          <cell r="M1226">
            <v>291.38</v>
          </cell>
          <cell r="N1226">
            <v>0</v>
          </cell>
          <cell r="O1226">
            <v>3541.59</v>
          </cell>
          <cell r="P1226">
            <v>3541.59</v>
          </cell>
          <cell r="Q1226">
            <v>-291.38</v>
          </cell>
        </row>
        <row r="1227">
          <cell r="A1227" t="str">
            <v>2506001050000271</v>
          </cell>
          <cell r="B1227" t="str">
            <v>250600</v>
          </cell>
          <cell r="C1227">
            <v>6</v>
          </cell>
          <cell r="D1227" t="str">
            <v>250600</v>
          </cell>
          <cell r="E1227" t="str">
            <v>250</v>
          </cell>
          <cell r="F1227" t="str">
            <v>250</v>
          </cell>
          <cell r="G1227" t="str">
            <v>600105</v>
          </cell>
          <cell r="H1227" t="str">
            <v>0000</v>
          </cell>
          <cell r="I1227" t="str">
            <v>271</v>
          </cell>
          <cell r="J1227" t="str">
            <v>Card Embossing</v>
          </cell>
          <cell r="K1227">
            <v>3.82</v>
          </cell>
          <cell r="L1227">
            <v>2.5299999999999998</v>
          </cell>
          <cell r="M1227">
            <v>10.17</v>
          </cell>
          <cell r="N1227">
            <v>0</v>
          </cell>
          <cell r="O1227">
            <v>16.52</v>
          </cell>
          <cell r="P1227">
            <v>16.52</v>
          </cell>
          <cell r="Q1227">
            <v>-10.17</v>
          </cell>
        </row>
        <row r="1228">
          <cell r="A1228" t="str">
            <v>2506001050000273</v>
          </cell>
          <cell r="B1228" t="str">
            <v>250600</v>
          </cell>
          <cell r="C1228">
            <v>6</v>
          </cell>
          <cell r="D1228" t="str">
            <v>250600</v>
          </cell>
          <cell r="E1228" t="str">
            <v>250</v>
          </cell>
          <cell r="F1228" t="str">
            <v>250</v>
          </cell>
          <cell r="G1228" t="str">
            <v>600105</v>
          </cell>
          <cell r="H1228" t="str">
            <v>0000</v>
          </cell>
          <cell r="I1228" t="str">
            <v>273</v>
          </cell>
          <cell r="J1228" t="str">
            <v>Card Embossing</v>
          </cell>
          <cell r="K1228">
            <v>5.0599999999999996</v>
          </cell>
          <cell r="L1228">
            <v>1.29</v>
          </cell>
          <cell r="M1228">
            <v>8.93</v>
          </cell>
          <cell r="N1228">
            <v>0</v>
          </cell>
          <cell r="O1228">
            <v>15.28</v>
          </cell>
          <cell r="P1228">
            <v>15.28</v>
          </cell>
          <cell r="Q1228">
            <v>-8.93</v>
          </cell>
        </row>
        <row r="1229">
          <cell r="A1229" t="str">
            <v>2506001050000301</v>
          </cell>
          <cell r="B1229" t="str">
            <v>250600</v>
          </cell>
          <cell r="C1229">
            <v>6</v>
          </cell>
          <cell r="D1229" t="str">
            <v>250600</v>
          </cell>
          <cell r="E1229" t="str">
            <v>250</v>
          </cell>
          <cell r="F1229" t="str">
            <v>250</v>
          </cell>
          <cell r="G1229" t="str">
            <v>600105</v>
          </cell>
          <cell r="H1229" t="str">
            <v>0000</v>
          </cell>
          <cell r="I1229" t="str">
            <v>301</v>
          </cell>
          <cell r="J1229" t="str">
            <v>Card Embossing</v>
          </cell>
          <cell r="K1229">
            <v>3992.71</v>
          </cell>
          <cell r="L1229">
            <v>725.33</v>
          </cell>
          <cell r="M1229">
            <v>847.35</v>
          </cell>
          <cell r="N1229">
            <v>0</v>
          </cell>
          <cell r="O1229">
            <v>5565.39</v>
          </cell>
          <cell r="P1229">
            <v>5565.39</v>
          </cell>
          <cell r="Q1229">
            <v>-847.35</v>
          </cell>
        </row>
        <row r="1230">
          <cell r="A1230" t="str">
            <v>2506001050000318</v>
          </cell>
          <cell r="B1230" t="str">
            <v>250600</v>
          </cell>
          <cell r="C1230">
            <v>6</v>
          </cell>
          <cell r="D1230" t="str">
            <v>250600</v>
          </cell>
          <cell r="E1230" t="str">
            <v>250</v>
          </cell>
          <cell r="F1230" t="str">
            <v>250</v>
          </cell>
          <cell r="G1230" t="str">
            <v>600105</v>
          </cell>
          <cell r="H1230" t="str">
            <v>0000</v>
          </cell>
          <cell r="I1230" t="str">
            <v>318</v>
          </cell>
          <cell r="J1230" t="str">
            <v>Card Embossing</v>
          </cell>
          <cell r="K1230">
            <v>4720.6899999999996</v>
          </cell>
          <cell r="L1230">
            <v>400.81</v>
          </cell>
          <cell r="M1230">
            <v>677.88</v>
          </cell>
          <cell r="N1230">
            <v>0</v>
          </cell>
          <cell r="O1230">
            <v>5799.38</v>
          </cell>
          <cell r="P1230">
            <v>5799.38</v>
          </cell>
          <cell r="Q1230">
            <v>-677.88</v>
          </cell>
        </row>
        <row r="1231">
          <cell r="A1231" t="str">
            <v>2506001050000319</v>
          </cell>
          <cell r="B1231" t="str">
            <v>250600</v>
          </cell>
          <cell r="C1231">
            <v>6</v>
          </cell>
          <cell r="D1231" t="str">
            <v>250600</v>
          </cell>
          <cell r="E1231" t="str">
            <v>250</v>
          </cell>
          <cell r="F1231" t="str">
            <v>250</v>
          </cell>
          <cell r="G1231" t="str">
            <v>600105</v>
          </cell>
          <cell r="H1231" t="str">
            <v>0000</v>
          </cell>
          <cell r="I1231" t="str">
            <v>319</v>
          </cell>
          <cell r="J1231" t="str">
            <v>Card Embossing</v>
          </cell>
          <cell r="K1231">
            <v>4401.22</v>
          </cell>
          <cell r="L1231">
            <v>437.13</v>
          </cell>
          <cell r="M1231">
            <v>823.14</v>
          </cell>
          <cell r="N1231">
            <v>0</v>
          </cell>
          <cell r="O1231">
            <v>5661.49</v>
          </cell>
          <cell r="P1231">
            <v>5661.49</v>
          </cell>
          <cell r="Q1231">
            <v>-823.14</v>
          </cell>
        </row>
        <row r="1232">
          <cell r="A1232" t="str">
            <v>2506001050000320</v>
          </cell>
          <cell r="B1232" t="str">
            <v>250600</v>
          </cell>
          <cell r="C1232">
            <v>6</v>
          </cell>
          <cell r="D1232" t="str">
            <v>250600</v>
          </cell>
          <cell r="E1232" t="str">
            <v>250</v>
          </cell>
          <cell r="F1232" t="str">
            <v>250</v>
          </cell>
          <cell r="G1232" t="str">
            <v>600105</v>
          </cell>
          <cell r="H1232" t="str">
            <v>0000</v>
          </cell>
          <cell r="I1232" t="str">
            <v>320</v>
          </cell>
          <cell r="J1232" t="str">
            <v>Card Embossing</v>
          </cell>
          <cell r="K1232">
            <v>4327.1400000000003</v>
          </cell>
          <cell r="L1232">
            <v>453.27</v>
          </cell>
          <cell r="M1232">
            <v>679.23</v>
          </cell>
          <cell r="N1232">
            <v>0</v>
          </cell>
          <cell r="O1232">
            <v>5459.64</v>
          </cell>
          <cell r="P1232">
            <v>5459.64</v>
          </cell>
          <cell r="Q1232">
            <v>-679.23</v>
          </cell>
        </row>
        <row r="1233">
          <cell r="A1233" t="str">
            <v>2506001050000370</v>
          </cell>
          <cell r="B1233" t="str">
            <v>250600</v>
          </cell>
          <cell r="C1233">
            <v>6</v>
          </cell>
          <cell r="D1233" t="str">
            <v>250600</v>
          </cell>
          <cell r="E1233" t="str">
            <v>250</v>
          </cell>
          <cell r="F1233" t="str">
            <v>250</v>
          </cell>
          <cell r="G1233" t="str">
            <v>600105</v>
          </cell>
          <cell r="H1233" t="str">
            <v>0000</v>
          </cell>
          <cell r="I1233" t="str">
            <v>370</v>
          </cell>
          <cell r="J1233" t="str">
            <v>Card Embossing</v>
          </cell>
          <cell r="K1233">
            <v>5.65</v>
          </cell>
          <cell r="L1233">
            <v>3.39</v>
          </cell>
          <cell r="M1233">
            <v>18.059999999999999</v>
          </cell>
          <cell r="N1233">
            <v>0</v>
          </cell>
          <cell r="O1233">
            <v>27.1</v>
          </cell>
          <cell r="P1233">
            <v>27.1</v>
          </cell>
          <cell r="Q1233">
            <v>-18.059999999999999</v>
          </cell>
        </row>
        <row r="1234">
          <cell r="A1234" t="str">
            <v>2506001050000372</v>
          </cell>
          <cell r="B1234" t="str">
            <v>250600</v>
          </cell>
          <cell r="C1234">
            <v>6</v>
          </cell>
          <cell r="D1234" t="str">
            <v>250600</v>
          </cell>
          <cell r="E1234" t="str">
            <v>250</v>
          </cell>
          <cell r="F1234" t="str">
            <v>250</v>
          </cell>
          <cell r="G1234" t="str">
            <v>600105</v>
          </cell>
          <cell r="H1234" t="str">
            <v>0000</v>
          </cell>
          <cell r="I1234" t="str">
            <v>372</v>
          </cell>
          <cell r="J1234" t="str">
            <v>Card Embossing</v>
          </cell>
          <cell r="K1234">
            <v>0</v>
          </cell>
          <cell r="L1234">
            <v>0</v>
          </cell>
          <cell r="M1234">
            <v>14.8</v>
          </cell>
          <cell r="N1234">
            <v>0</v>
          </cell>
          <cell r="O1234">
            <v>14.8</v>
          </cell>
          <cell r="P1234">
            <v>14.8</v>
          </cell>
          <cell r="Q1234">
            <v>-14.8</v>
          </cell>
        </row>
        <row r="1235">
          <cell r="A1235" t="str">
            <v>2506001050000373</v>
          </cell>
          <cell r="B1235" t="str">
            <v>250600</v>
          </cell>
          <cell r="C1235">
            <v>6</v>
          </cell>
          <cell r="D1235" t="str">
            <v>250600</v>
          </cell>
          <cell r="E1235" t="str">
            <v>250</v>
          </cell>
          <cell r="F1235" t="str">
            <v>250</v>
          </cell>
          <cell r="G1235" t="str">
            <v>600105</v>
          </cell>
          <cell r="H1235" t="str">
            <v>0000</v>
          </cell>
          <cell r="I1235" t="str">
            <v>373</v>
          </cell>
          <cell r="J1235" t="str">
            <v>Card Embossing</v>
          </cell>
          <cell r="K1235">
            <v>8.07</v>
          </cell>
          <cell r="L1235">
            <v>4.04</v>
          </cell>
          <cell r="M1235">
            <v>0</v>
          </cell>
          <cell r="N1235">
            <v>0</v>
          </cell>
          <cell r="O1235">
            <v>12.11</v>
          </cell>
          <cell r="P1235">
            <v>12.11</v>
          </cell>
          <cell r="Q1235">
            <v>0</v>
          </cell>
        </row>
        <row r="1236">
          <cell r="A1236" t="str">
            <v>2506001050000374</v>
          </cell>
          <cell r="B1236" t="str">
            <v>250600</v>
          </cell>
          <cell r="C1236">
            <v>6</v>
          </cell>
          <cell r="D1236" t="str">
            <v>250600</v>
          </cell>
          <cell r="E1236" t="str">
            <v>250</v>
          </cell>
          <cell r="F1236" t="str">
            <v>250</v>
          </cell>
          <cell r="G1236" t="str">
            <v>600105</v>
          </cell>
          <cell r="H1236" t="str">
            <v>0000</v>
          </cell>
          <cell r="I1236" t="str">
            <v>374</v>
          </cell>
          <cell r="J1236" t="str">
            <v>Card Embossing</v>
          </cell>
          <cell r="K1236">
            <v>6.71</v>
          </cell>
          <cell r="L1236">
            <v>0</v>
          </cell>
          <cell r="M1236">
            <v>10.76</v>
          </cell>
          <cell r="N1236">
            <v>0</v>
          </cell>
          <cell r="O1236">
            <v>17.47</v>
          </cell>
          <cell r="P1236">
            <v>17.47</v>
          </cell>
          <cell r="Q1236">
            <v>-10.76</v>
          </cell>
        </row>
        <row r="1237">
          <cell r="A1237" t="str">
            <v>2506001050000375</v>
          </cell>
          <cell r="B1237" t="str">
            <v>250600</v>
          </cell>
          <cell r="C1237">
            <v>6</v>
          </cell>
          <cell r="D1237" t="str">
            <v>250600</v>
          </cell>
          <cell r="E1237" t="str">
            <v>250</v>
          </cell>
          <cell r="F1237" t="str">
            <v>250</v>
          </cell>
          <cell r="G1237" t="str">
            <v>600105</v>
          </cell>
          <cell r="H1237" t="str">
            <v>0000</v>
          </cell>
          <cell r="I1237" t="str">
            <v>375</v>
          </cell>
          <cell r="J1237" t="str">
            <v>Card Embossing</v>
          </cell>
          <cell r="K1237">
            <v>0</v>
          </cell>
          <cell r="L1237">
            <v>1.35</v>
          </cell>
          <cell r="M1237">
            <v>0</v>
          </cell>
          <cell r="N1237">
            <v>0</v>
          </cell>
          <cell r="O1237">
            <v>1.35</v>
          </cell>
          <cell r="P1237">
            <v>1.35</v>
          </cell>
          <cell r="Q1237">
            <v>0</v>
          </cell>
        </row>
        <row r="1238">
          <cell r="A1238" t="str">
            <v>2506001050000900</v>
          </cell>
          <cell r="B1238" t="str">
            <v>250600</v>
          </cell>
          <cell r="C1238">
            <v>6</v>
          </cell>
          <cell r="D1238" t="str">
            <v>250600</v>
          </cell>
          <cell r="E1238" t="str">
            <v>250</v>
          </cell>
          <cell r="F1238" t="str">
            <v>250</v>
          </cell>
          <cell r="G1238" t="str">
            <v>600105</v>
          </cell>
          <cell r="H1238" t="str">
            <v>0000</v>
          </cell>
          <cell r="I1238" t="str">
            <v>900</v>
          </cell>
          <cell r="J1238" t="str">
            <v>Card Embossing</v>
          </cell>
          <cell r="K1238">
            <v>60476.59</v>
          </cell>
          <cell r="L1238">
            <v>19690.93</v>
          </cell>
          <cell r="M1238">
            <v>-18726.650000000001</v>
          </cell>
          <cell r="N1238">
            <v>365187</v>
          </cell>
          <cell r="O1238">
            <v>426627.87</v>
          </cell>
          <cell r="P1238">
            <v>61440.869999999995</v>
          </cell>
          <cell r="Q1238">
            <v>383913.65</v>
          </cell>
        </row>
        <row r="1239">
          <cell r="A1239" t="str">
            <v>2506001100000220</v>
          </cell>
          <cell r="B1239" t="str">
            <v>250600</v>
          </cell>
          <cell r="C1239">
            <v>6</v>
          </cell>
          <cell r="D1239" t="str">
            <v>250600</v>
          </cell>
          <cell r="E1239" t="str">
            <v>250</v>
          </cell>
          <cell r="F1239" t="str">
            <v>250</v>
          </cell>
          <cell r="G1239" t="str">
            <v>600110</v>
          </cell>
          <cell r="H1239" t="str">
            <v>0000</v>
          </cell>
          <cell r="I1239" t="str">
            <v>220</v>
          </cell>
          <cell r="J1239" t="str">
            <v>Card Postage</v>
          </cell>
          <cell r="K1239">
            <v>60985.79</v>
          </cell>
          <cell r="L1239">
            <v>108.41</v>
          </cell>
          <cell r="M1239">
            <v>6769.39</v>
          </cell>
          <cell r="N1239">
            <v>0</v>
          </cell>
          <cell r="O1239">
            <v>67863.59</v>
          </cell>
          <cell r="P1239">
            <v>67863.59</v>
          </cell>
          <cell r="Q1239">
            <v>-6769.39</v>
          </cell>
        </row>
        <row r="1240">
          <cell r="A1240" t="str">
            <v>2506001100000240</v>
          </cell>
          <cell r="B1240" t="str">
            <v>250600</v>
          </cell>
          <cell r="C1240">
            <v>6</v>
          </cell>
          <cell r="D1240" t="str">
            <v>250600</v>
          </cell>
          <cell r="E1240" t="str">
            <v>250</v>
          </cell>
          <cell r="F1240" t="str">
            <v>250</v>
          </cell>
          <cell r="G1240" t="str">
            <v>600110</v>
          </cell>
          <cell r="H1240" t="str">
            <v>0000</v>
          </cell>
          <cell r="I1240" t="str">
            <v>240</v>
          </cell>
          <cell r="J1240" t="str">
            <v>Card Postage</v>
          </cell>
          <cell r="K1240">
            <v>60985.77</v>
          </cell>
          <cell r="L1240">
            <v>108.41</v>
          </cell>
          <cell r="M1240">
            <v>6769.39</v>
          </cell>
          <cell r="N1240">
            <v>0</v>
          </cell>
          <cell r="O1240">
            <v>67863.570000000007</v>
          </cell>
          <cell r="P1240">
            <v>67863.570000000007</v>
          </cell>
          <cell r="Q1240">
            <v>-6769.39</v>
          </cell>
        </row>
        <row r="1241">
          <cell r="A1241" t="str">
            <v>2506001100000900</v>
          </cell>
          <cell r="B1241" t="str">
            <v>250600</v>
          </cell>
          <cell r="C1241">
            <v>6</v>
          </cell>
          <cell r="D1241" t="str">
            <v>250600</v>
          </cell>
          <cell r="E1241" t="str">
            <v>250</v>
          </cell>
          <cell r="F1241" t="str">
            <v>250</v>
          </cell>
          <cell r="G1241" t="str">
            <v>600110</v>
          </cell>
          <cell r="H1241" t="str">
            <v>0000</v>
          </cell>
          <cell r="I1241" t="str">
            <v>900</v>
          </cell>
          <cell r="J1241" t="str">
            <v>Card Postage</v>
          </cell>
          <cell r="K1241">
            <v>542062.78</v>
          </cell>
          <cell r="L1241">
            <v>99952.16</v>
          </cell>
          <cell r="M1241">
            <v>106188.65</v>
          </cell>
          <cell r="N1241">
            <v>124438.88</v>
          </cell>
          <cell r="O1241">
            <v>872642.47</v>
          </cell>
          <cell r="P1241">
            <v>748203.59</v>
          </cell>
          <cell r="Q1241">
            <v>18250.23000000001</v>
          </cell>
        </row>
        <row r="1242">
          <cell r="A1242" t="str">
            <v>2506001150000900</v>
          </cell>
          <cell r="B1242" t="str">
            <v>250600</v>
          </cell>
          <cell r="C1242">
            <v>6</v>
          </cell>
          <cell r="D1242" t="str">
            <v>250600</v>
          </cell>
          <cell r="E1242" t="str">
            <v>250</v>
          </cell>
          <cell r="F1242" t="str">
            <v>250</v>
          </cell>
          <cell r="G1242" t="str">
            <v>600115</v>
          </cell>
          <cell r="H1242" t="str">
            <v>0000</v>
          </cell>
          <cell r="I1242" t="str">
            <v>900</v>
          </cell>
          <cell r="J1242" t="str">
            <v>Pin Mailer &amp; Pin Mailer Postage</v>
          </cell>
          <cell r="K1242">
            <v>451453.9</v>
          </cell>
          <cell r="L1242">
            <v>186738.01</v>
          </cell>
          <cell r="M1242">
            <v>134602</v>
          </cell>
          <cell r="N1242">
            <v>118562</v>
          </cell>
          <cell r="O1242">
            <v>891355.91</v>
          </cell>
          <cell r="P1242">
            <v>772793.91</v>
          </cell>
          <cell r="Q1242">
            <v>-16040</v>
          </cell>
        </row>
        <row r="1243">
          <cell r="A1243" t="str">
            <v>2506001200000900</v>
          </cell>
          <cell r="B1243" t="str">
            <v>250600</v>
          </cell>
          <cell r="C1243">
            <v>6</v>
          </cell>
          <cell r="D1243" t="str">
            <v>250600</v>
          </cell>
          <cell r="E1243" t="str">
            <v>250</v>
          </cell>
          <cell r="F1243" t="str">
            <v>250</v>
          </cell>
          <cell r="G1243" t="str">
            <v>600120</v>
          </cell>
          <cell r="H1243" t="str">
            <v>0000</v>
          </cell>
          <cell r="I1243" t="str">
            <v>900</v>
          </cell>
          <cell r="J1243" t="str">
            <v>System Printing</v>
          </cell>
          <cell r="K1243">
            <v>1898223.14</v>
          </cell>
          <cell r="L1243">
            <v>235695</v>
          </cell>
          <cell r="M1243">
            <v>297088.2</v>
          </cell>
          <cell r="N1243">
            <v>309765</v>
          </cell>
          <cell r="O1243">
            <v>2740771.34</v>
          </cell>
          <cell r="P1243">
            <v>2431006.34</v>
          </cell>
          <cell r="Q1243">
            <v>12676.799999999988</v>
          </cell>
        </row>
        <row r="1244">
          <cell r="A1244" t="str">
            <v>2506001250000900</v>
          </cell>
          <cell r="B1244" t="str">
            <v>250600</v>
          </cell>
          <cell r="C1244">
            <v>6</v>
          </cell>
          <cell r="D1244" t="str">
            <v>250600</v>
          </cell>
          <cell r="E1244" t="str">
            <v>250</v>
          </cell>
          <cell r="F1244" t="str">
            <v>250</v>
          </cell>
          <cell r="G1244" t="str">
            <v>600125</v>
          </cell>
          <cell r="H1244" t="str">
            <v>0000</v>
          </cell>
          <cell r="I1244" t="str">
            <v>900</v>
          </cell>
          <cell r="J1244" t="str">
            <v>System Postage</v>
          </cell>
          <cell r="K1244">
            <v>4124876.25</v>
          </cell>
          <cell r="L1244">
            <v>446894</v>
          </cell>
          <cell r="M1244">
            <v>516270.75</v>
          </cell>
          <cell r="N1244">
            <v>469354</v>
          </cell>
          <cell r="O1244">
            <v>5557395</v>
          </cell>
          <cell r="P1244">
            <v>5088041</v>
          </cell>
          <cell r="Q1244">
            <v>-46916.75</v>
          </cell>
        </row>
        <row r="1245">
          <cell r="A1245" t="str">
            <v>2506001300000900</v>
          </cell>
          <cell r="B1245" t="str">
            <v>250600</v>
          </cell>
          <cell r="C1245">
            <v>6</v>
          </cell>
          <cell r="D1245" t="str">
            <v>250600</v>
          </cell>
          <cell r="E1245" t="str">
            <v>250</v>
          </cell>
          <cell r="F1245" t="str">
            <v>250</v>
          </cell>
          <cell r="G1245" t="str">
            <v>600130</v>
          </cell>
          <cell r="H1245" t="str">
            <v>0000</v>
          </cell>
          <cell r="I1245" t="str">
            <v>900</v>
          </cell>
          <cell r="J1245" t="str">
            <v>Stationeries</v>
          </cell>
          <cell r="K1245">
            <v>373832.27</v>
          </cell>
          <cell r="L1245">
            <v>53668</v>
          </cell>
          <cell r="M1245">
            <v>65170.57</v>
          </cell>
          <cell r="N1245">
            <v>47424</v>
          </cell>
          <cell r="O1245">
            <v>540094.84</v>
          </cell>
          <cell r="P1245">
            <v>492670.83999999997</v>
          </cell>
          <cell r="Q1245">
            <v>-17746.57</v>
          </cell>
        </row>
        <row r="1246">
          <cell r="A1246"/>
          <cell r="B1246"/>
          <cell r="C1246"/>
          <cell r="D1246"/>
          <cell r="E1246">
            <v>0</v>
          </cell>
          <cell r="J1246" t="str">
            <v>Total Emission</v>
          </cell>
          <cell r="K1246">
            <v>8716455.5899999999</v>
          </cell>
          <cell r="L1246">
            <v>1308157.76</v>
          </cell>
          <cell r="M1246">
            <v>1132140.24</v>
          </cell>
          <cell r="N1246">
            <v>1669221.45</v>
          </cell>
          <cell r="O1246">
            <v>12825975.039999999</v>
          </cell>
          <cell r="P1246">
            <v>11156753.59</v>
          </cell>
          <cell r="Q1246">
            <v>537081.21</v>
          </cell>
        </row>
        <row r="1247">
          <cell r="A1247"/>
          <cell r="B1247"/>
          <cell r="C1247"/>
          <cell r="D1247"/>
          <cell r="E1247">
            <v>0</v>
          </cell>
          <cell r="G1247" t="str">
            <v>Association / Service Fees</v>
          </cell>
          <cell r="P1247">
            <v>0</v>
          </cell>
          <cell r="Q1247">
            <v>0</v>
          </cell>
        </row>
        <row r="1248">
          <cell r="A1248" t="str">
            <v>2506002100000290</v>
          </cell>
          <cell r="B1248" t="str">
            <v>250600</v>
          </cell>
          <cell r="C1248">
            <v>6</v>
          </cell>
          <cell r="D1248" t="str">
            <v>250600</v>
          </cell>
          <cell r="E1248" t="str">
            <v>250</v>
          </cell>
          <cell r="F1248" t="str">
            <v>250</v>
          </cell>
          <cell r="G1248" t="str">
            <v>600210</v>
          </cell>
          <cell r="H1248" t="str">
            <v>0000</v>
          </cell>
          <cell r="I1248" t="str">
            <v>290</v>
          </cell>
          <cell r="J1248" t="str">
            <v>MC Credit Card and Volume Fees</v>
          </cell>
          <cell r="K1248">
            <v>894555.34</v>
          </cell>
          <cell r="L1248">
            <v>0</v>
          </cell>
          <cell r="M1248">
            <v>0</v>
          </cell>
          <cell r="N1248">
            <v>292593.99</v>
          </cell>
          <cell r="O1248">
            <v>1187149.33</v>
          </cell>
          <cell r="P1248">
            <v>894555.34000000008</v>
          </cell>
          <cell r="Q1248">
            <v>292593.99</v>
          </cell>
        </row>
        <row r="1249">
          <cell r="A1249" t="str">
            <v>2506002120000290</v>
          </cell>
          <cell r="B1249" t="str">
            <v>250600</v>
          </cell>
          <cell r="C1249">
            <v>6</v>
          </cell>
          <cell r="D1249" t="str">
            <v>250600</v>
          </cell>
          <cell r="E1249" t="str">
            <v>250</v>
          </cell>
          <cell r="F1249" t="str">
            <v>250</v>
          </cell>
          <cell r="G1249" t="str">
            <v>600212</v>
          </cell>
          <cell r="H1249" t="str">
            <v>0000</v>
          </cell>
          <cell r="I1249" t="str">
            <v>290</v>
          </cell>
          <cell r="J1249" t="str">
            <v>MC Cross Border Fees</v>
          </cell>
          <cell r="K1249">
            <v>1721658.22</v>
          </cell>
          <cell r="L1249">
            <v>210379.87</v>
          </cell>
          <cell r="M1249">
            <v>247216.94</v>
          </cell>
          <cell r="N1249">
            <v>220019</v>
          </cell>
          <cell r="O1249">
            <v>2399274.0299999998</v>
          </cell>
          <cell r="P1249">
            <v>2179255.0299999998</v>
          </cell>
          <cell r="Q1249">
            <v>-27197.940000000002</v>
          </cell>
        </row>
        <row r="1250">
          <cell r="A1250" t="str">
            <v>2506002150000290</v>
          </cell>
          <cell r="B1250" t="str">
            <v>250600</v>
          </cell>
          <cell r="C1250">
            <v>6</v>
          </cell>
          <cell r="D1250" t="str">
            <v>250600</v>
          </cell>
          <cell r="E1250" t="str">
            <v>250</v>
          </cell>
          <cell r="F1250" t="str">
            <v>250</v>
          </cell>
          <cell r="G1250" t="str">
            <v>600215</v>
          </cell>
          <cell r="H1250" t="str">
            <v>0000</v>
          </cell>
          <cell r="I1250" t="str">
            <v>290</v>
          </cell>
          <cell r="J1250" t="str">
            <v>MC Authorization Fees</v>
          </cell>
          <cell r="K1250">
            <v>969050.49</v>
          </cell>
          <cell r="L1250">
            <v>151708.51999999999</v>
          </cell>
          <cell r="M1250">
            <v>124905.68</v>
          </cell>
          <cell r="N1250">
            <v>120369.06</v>
          </cell>
          <cell r="O1250">
            <v>1366033.75</v>
          </cell>
          <cell r="P1250">
            <v>1245664.69</v>
          </cell>
          <cell r="Q1250">
            <v>-4536.6199999999953</v>
          </cell>
        </row>
        <row r="1251">
          <cell r="A1251" t="str">
            <v>2506002160000290</v>
          </cell>
          <cell r="B1251" t="str">
            <v>250600</v>
          </cell>
          <cell r="C1251">
            <v>6</v>
          </cell>
          <cell r="D1251" t="str">
            <v>250600</v>
          </cell>
          <cell r="E1251" t="str">
            <v>250</v>
          </cell>
          <cell r="F1251" t="str">
            <v>250</v>
          </cell>
          <cell r="G1251" t="str">
            <v>600216</v>
          </cell>
          <cell r="H1251" t="str">
            <v>0000</v>
          </cell>
          <cell r="I1251" t="str">
            <v>290</v>
          </cell>
          <cell r="J1251" t="str">
            <v>MC EPS-Net Access Fees</v>
          </cell>
          <cell r="K1251">
            <v>35880.67</v>
          </cell>
          <cell r="L1251">
            <v>4452.53</v>
          </cell>
          <cell r="M1251">
            <v>4306.96</v>
          </cell>
          <cell r="N1251">
            <v>4127.1099999999997</v>
          </cell>
          <cell r="O1251">
            <v>48767.27</v>
          </cell>
          <cell r="P1251">
            <v>44640.159999999996</v>
          </cell>
          <cell r="Q1251">
            <v>-179.85000000000036</v>
          </cell>
        </row>
        <row r="1252">
          <cell r="A1252" t="str">
            <v>2506002170000290</v>
          </cell>
          <cell r="B1252" t="str">
            <v>250600</v>
          </cell>
          <cell r="C1252">
            <v>6</v>
          </cell>
          <cell r="D1252" t="str">
            <v>250600</v>
          </cell>
          <cell r="E1252" t="str">
            <v>250</v>
          </cell>
          <cell r="F1252" t="str">
            <v>250</v>
          </cell>
          <cell r="G1252" t="str">
            <v>600217</v>
          </cell>
          <cell r="H1252" t="str">
            <v>0000</v>
          </cell>
          <cell r="I1252" t="str">
            <v>290</v>
          </cell>
          <cell r="J1252" t="str">
            <v>MC Issuer Call Referral Fees</v>
          </cell>
          <cell r="K1252">
            <v>7424.62</v>
          </cell>
          <cell r="L1252">
            <v>1156.97</v>
          </cell>
          <cell r="M1252">
            <v>741.09</v>
          </cell>
          <cell r="N1252">
            <v>941.1</v>
          </cell>
          <cell r="O1252">
            <v>10263.780000000001</v>
          </cell>
          <cell r="P1252">
            <v>9322.68</v>
          </cell>
          <cell r="Q1252">
            <v>200.01</v>
          </cell>
        </row>
        <row r="1253">
          <cell r="A1253" t="str">
            <v>2506002200000290</v>
          </cell>
          <cell r="B1253" t="str">
            <v>250600</v>
          </cell>
          <cell r="C1253">
            <v>6</v>
          </cell>
          <cell r="D1253" t="str">
            <v>250600</v>
          </cell>
          <cell r="E1253" t="str">
            <v>250</v>
          </cell>
          <cell r="F1253" t="str">
            <v>250</v>
          </cell>
          <cell r="G1253" t="str">
            <v>600220</v>
          </cell>
          <cell r="H1253" t="str">
            <v>0000</v>
          </cell>
          <cell r="I1253" t="str">
            <v>290</v>
          </cell>
          <cell r="J1253" t="str">
            <v>MC Clearing and Settlement Fees</v>
          </cell>
          <cell r="K1253">
            <v>686677.3</v>
          </cell>
          <cell r="L1253">
            <v>103193.52</v>
          </cell>
          <cell r="M1253">
            <v>92896.4</v>
          </cell>
          <cell r="N1253">
            <v>80144.7</v>
          </cell>
          <cell r="O1253">
            <v>962911.92</v>
          </cell>
          <cell r="P1253">
            <v>882767.22000000009</v>
          </cell>
          <cell r="Q1253">
            <v>-12751.699999999997</v>
          </cell>
        </row>
        <row r="1254">
          <cell r="A1254" t="str">
            <v>2506002250000290</v>
          </cell>
          <cell r="B1254" t="str">
            <v>250600</v>
          </cell>
          <cell r="C1254">
            <v>6</v>
          </cell>
          <cell r="D1254" t="str">
            <v>250600</v>
          </cell>
          <cell r="E1254" t="str">
            <v>250</v>
          </cell>
          <cell r="F1254" t="str">
            <v>250</v>
          </cell>
          <cell r="G1254" t="str">
            <v>600225</v>
          </cell>
          <cell r="H1254" t="str">
            <v>0000</v>
          </cell>
          <cell r="I1254" t="str">
            <v>290</v>
          </cell>
          <cell r="J1254" t="str">
            <v>MC Dispute Resolution and MasterCom Fees</v>
          </cell>
          <cell r="K1254">
            <v>50310.57</v>
          </cell>
          <cell r="L1254">
            <v>4089.53</v>
          </cell>
          <cell r="M1254">
            <v>7601.12</v>
          </cell>
          <cell r="N1254">
            <v>12358.66</v>
          </cell>
          <cell r="O1254">
            <v>74359.88</v>
          </cell>
          <cell r="P1254">
            <v>62001.22</v>
          </cell>
          <cell r="Q1254">
            <v>4757.54</v>
          </cell>
        </row>
        <row r="1255">
          <cell r="A1255" t="str">
            <v>2506002300000290</v>
          </cell>
          <cell r="B1255" t="str">
            <v>250600</v>
          </cell>
          <cell r="C1255">
            <v>6</v>
          </cell>
          <cell r="D1255" t="str">
            <v>250600</v>
          </cell>
          <cell r="E1255" t="str">
            <v>250</v>
          </cell>
          <cell r="F1255" t="str">
            <v>250</v>
          </cell>
          <cell r="G1255" t="str">
            <v>600230</v>
          </cell>
          <cell r="H1255" t="str">
            <v>0000</v>
          </cell>
          <cell r="I1255" t="str">
            <v>290</v>
          </cell>
          <cell r="J1255" t="str">
            <v>MC Risk Management and Risk Prediction Services Fees</v>
          </cell>
          <cell r="K1255">
            <v>249122.75</v>
          </cell>
          <cell r="L1255">
            <v>19439.150000000001</v>
          </cell>
          <cell r="M1255">
            <v>17054.8</v>
          </cell>
          <cell r="N1255">
            <v>16297.91</v>
          </cell>
          <cell r="O1255">
            <v>301914.61</v>
          </cell>
          <cell r="P1255">
            <v>285616.7</v>
          </cell>
          <cell r="Q1255">
            <v>-756.88999999999942</v>
          </cell>
        </row>
        <row r="1256">
          <cell r="A1256" t="str">
            <v>2506002350000290</v>
          </cell>
          <cell r="B1256" t="str">
            <v>250600</v>
          </cell>
          <cell r="C1256">
            <v>6</v>
          </cell>
          <cell r="D1256" t="str">
            <v>250600</v>
          </cell>
          <cell r="E1256" t="str">
            <v>250</v>
          </cell>
          <cell r="F1256" t="str">
            <v>250</v>
          </cell>
          <cell r="G1256" t="str">
            <v>600235</v>
          </cell>
          <cell r="H1256" t="str">
            <v>0000</v>
          </cell>
          <cell r="I1256" t="str">
            <v>290</v>
          </cell>
          <cell r="J1256" t="str">
            <v>MC Implementation Fees</v>
          </cell>
          <cell r="K1256">
            <v>6081.18</v>
          </cell>
          <cell r="L1256">
            <v>1725.03</v>
          </cell>
          <cell r="M1256">
            <v>779.29</v>
          </cell>
          <cell r="N1256">
            <v>0</v>
          </cell>
          <cell r="O1256">
            <v>8585.5</v>
          </cell>
          <cell r="P1256">
            <v>8585.5</v>
          </cell>
          <cell r="Q1256">
            <v>-779.29</v>
          </cell>
        </row>
        <row r="1257">
          <cell r="A1257" t="str">
            <v>2506002400000290</v>
          </cell>
          <cell r="B1257" t="str">
            <v>250600</v>
          </cell>
          <cell r="C1257">
            <v>6</v>
          </cell>
          <cell r="D1257" t="str">
            <v>250600</v>
          </cell>
          <cell r="E1257" t="str">
            <v>250</v>
          </cell>
          <cell r="F1257" t="str">
            <v>250</v>
          </cell>
          <cell r="G1257" t="str">
            <v>600240</v>
          </cell>
          <cell r="H1257" t="str">
            <v>0000</v>
          </cell>
          <cell r="I1257" t="str">
            <v>290</v>
          </cell>
          <cell r="J1257" t="str">
            <v>MC Ancillary Service Fees</v>
          </cell>
          <cell r="K1257">
            <v>62029.45</v>
          </cell>
          <cell r="L1257">
            <v>9969.34</v>
          </cell>
          <cell r="M1257">
            <v>6745.07</v>
          </cell>
          <cell r="N1257">
            <v>6298.86</v>
          </cell>
          <cell r="O1257">
            <v>85042.72</v>
          </cell>
          <cell r="P1257">
            <v>78743.86</v>
          </cell>
          <cell r="Q1257">
            <v>-446.21000000000004</v>
          </cell>
        </row>
        <row r="1258">
          <cell r="A1258" t="str">
            <v>2506002450000290</v>
          </cell>
          <cell r="B1258" t="str">
            <v>250600</v>
          </cell>
          <cell r="C1258">
            <v>6</v>
          </cell>
          <cell r="D1258" t="str">
            <v>250600</v>
          </cell>
          <cell r="E1258" t="str">
            <v>250</v>
          </cell>
          <cell r="F1258" t="str">
            <v>250</v>
          </cell>
          <cell r="G1258" t="str">
            <v>600245</v>
          </cell>
          <cell r="H1258" t="str">
            <v>0000</v>
          </cell>
          <cell r="I1258" t="str">
            <v>290</v>
          </cell>
          <cell r="J1258" t="str">
            <v>MC Merchant Investment Fees and Chip Fund</v>
          </cell>
          <cell r="K1258">
            <v>290973.87</v>
          </cell>
          <cell r="L1258">
            <v>39127.370000000003</v>
          </cell>
          <cell r="M1258">
            <v>40010.019999999997</v>
          </cell>
          <cell r="N1258">
            <v>49224.19</v>
          </cell>
          <cell r="O1258">
            <v>419335.45</v>
          </cell>
          <cell r="P1258">
            <v>370111.26</v>
          </cell>
          <cell r="Q1258">
            <v>9214.1700000000055</v>
          </cell>
        </row>
        <row r="1259">
          <cell r="A1259" t="str">
            <v>2506002500000255</v>
          </cell>
          <cell r="B1259" t="str">
            <v>250600</v>
          </cell>
          <cell r="C1259">
            <v>6</v>
          </cell>
          <cell r="D1259" t="str">
            <v>250600</v>
          </cell>
          <cell r="E1259" t="str">
            <v>250</v>
          </cell>
          <cell r="F1259" t="str">
            <v>250</v>
          </cell>
          <cell r="G1259" t="str">
            <v>600250</v>
          </cell>
          <cell r="H1259" t="str">
            <v>0000</v>
          </cell>
          <cell r="I1259" t="str">
            <v>255</v>
          </cell>
          <cell r="J1259" t="str">
            <v>MC Miscellaneous Fees</v>
          </cell>
          <cell r="K1259">
            <v>1935.17</v>
          </cell>
          <cell r="L1259">
            <v>150.58000000000001</v>
          </cell>
          <cell r="M1259">
            <v>2877.55</v>
          </cell>
          <cell r="N1259">
            <v>400.06</v>
          </cell>
          <cell r="O1259">
            <v>5363.36</v>
          </cell>
          <cell r="P1259">
            <v>4963.2999999999993</v>
          </cell>
          <cell r="Q1259">
            <v>-2477.4900000000002</v>
          </cell>
        </row>
        <row r="1260">
          <cell r="A1260" t="str">
            <v>2506002500000256</v>
          </cell>
          <cell r="B1260" t="str">
            <v>250600</v>
          </cell>
          <cell r="C1260">
            <v>6</v>
          </cell>
          <cell r="D1260" t="str">
            <v>250600</v>
          </cell>
          <cell r="E1260" t="str">
            <v>250</v>
          </cell>
          <cell r="F1260" t="str">
            <v>250</v>
          </cell>
          <cell r="G1260" t="str">
            <v>600250</v>
          </cell>
          <cell r="H1260" t="str">
            <v>0000</v>
          </cell>
          <cell r="I1260" t="str">
            <v>256</v>
          </cell>
          <cell r="J1260" t="str">
            <v>MC Miscellaneous Fees</v>
          </cell>
          <cell r="K1260">
            <v>857.28</v>
          </cell>
          <cell r="L1260">
            <v>232.14</v>
          </cell>
          <cell r="M1260">
            <v>20.149999999999999</v>
          </cell>
          <cell r="N1260">
            <v>100.4</v>
          </cell>
          <cell r="O1260">
            <v>1209.97</v>
          </cell>
          <cell r="P1260">
            <v>1109.57</v>
          </cell>
          <cell r="Q1260">
            <v>80.25</v>
          </cell>
        </row>
        <row r="1261">
          <cell r="A1261" t="str">
            <v>2506002500000290</v>
          </cell>
          <cell r="B1261" t="str">
            <v>250600</v>
          </cell>
          <cell r="C1261">
            <v>6</v>
          </cell>
          <cell r="D1261" t="str">
            <v>250600</v>
          </cell>
          <cell r="E1261" t="str">
            <v>250</v>
          </cell>
          <cell r="F1261" t="str">
            <v>250</v>
          </cell>
          <cell r="G1261" t="str">
            <v>600250</v>
          </cell>
          <cell r="H1261" t="str">
            <v>0000</v>
          </cell>
          <cell r="I1261" t="str">
            <v>290</v>
          </cell>
          <cell r="J1261" t="str">
            <v>MC Miscellaneous Fees</v>
          </cell>
          <cell r="K1261">
            <v>158201.54999999999</v>
          </cell>
          <cell r="L1261">
            <v>16344.32</v>
          </cell>
          <cell r="M1261">
            <v>13573.75</v>
          </cell>
          <cell r="N1261">
            <v>32454.48</v>
          </cell>
          <cell r="O1261">
            <v>220574.1</v>
          </cell>
          <cell r="P1261">
            <v>188119.62</v>
          </cell>
          <cell r="Q1261">
            <v>18880.73</v>
          </cell>
        </row>
        <row r="1262">
          <cell r="A1262" t="str">
            <v>2506002550000190</v>
          </cell>
          <cell r="B1262" t="str">
            <v>250600</v>
          </cell>
          <cell r="C1262">
            <v>6</v>
          </cell>
          <cell r="D1262" t="str">
            <v>250600</v>
          </cell>
          <cell r="E1262" t="str">
            <v>250</v>
          </cell>
          <cell r="F1262" t="str">
            <v>250</v>
          </cell>
          <cell r="G1262" t="str">
            <v>600255</v>
          </cell>
          <cell r="H1262" t="str">
            <v>0000</v>
          </cell>
          <cell r="I1262" t="str">
            <v>190</v>
          </cell>
          <cell r="J1262" t="str">
            <v>Visa Quarterly Consumer Card Fees</v>
          </cell>
          <cell r="K1262">
            <v>128187.31</v>
          </cell>
          <cell r="L1262">
            <v>64359.57</v>
          </cell>
          <cell r="M1262">
            <v>0</v>
          </cell>
          <cell r="N1262">
            <v>0</v>
          </cell>
          <cell r="O1262">
            <v>192546.88</v>
          </cell>
          <cell r="P1262">
            <v>192546.88</v>
          </cell>
          <cell r="Q1262">
            <v>0</v>
          </cell>
        </row>
        <row r="1263">
          <cell r="A1263" t="str">
            <v>2506002600000190</v>
          </cell>
          <cell r="B1263" t="str">
            <v>250600</v>
          </cell>
          <cell r="C1263">
            <v>6</v>
          </cell>
          <cell r="D1263" t="str">
            <v>250600</v>
          </cell>
          <cell r="E1263" t="str">
            <v>250</v>
          </cell>
          <cell r="F1263" t="str">
            <v>250</v>
          </cell>
          <cell r="G1263" t="str">
            <v>600260</v>
          </cell>
          <cell r="H1263" t="str">
            <v>0000</v>
          </cell>
          <cell r="I1263" t="str">
            <v>190</v>
          </cell>
          <cell r="J1263" t="str">
            <v>Visa BASE I Authorisation Transactions</v>
          </cell>
          <cell r="K1263">
            <v>232489.03</v>
          </cell>
          <cell r="L1263">
            <v>30183.4</v>
          </cell>
          <cell r="M1263">
            <v>28873.73</v>
          </cell>
          <cell r="N1263">
            <v>28568.26</v>
          </cell>
          <cell r="O1263">
            <v>320114.42</v>
          </cell>
          <cell r="P1263">
            <v>291546.15999999997</v>
          </cell>
          <cell r="Q1263">
            <v>-305.47000000000116</v>
          </cell>
        </row>
        <row r="1264">
          <cell r="A1264" t="str">
            <v>2506002610000190</v>
          </cell>
          <cell r="B1264" t="str">
            <v>250600</v>
          </cell>
          <cell r="C1264">
            <v>6</v>
          </cell>
          <cell r="D1264" t="str">
            <v>250600</v>
          </cell>
          <cell r="E1264" t="str">
            <v>250</v>
          </cell>
          <cell r="F1264" t="str">
            <v>250</v>
          </cell>
          <cell r="G1264" t="str">
            <v>600261</v>
          </cell>
          <cell r="H1264" t="str">
            <v>0000</v>
          </cell>
          <cell r="I1264" t="str">
            <v>190</v>
          </cell>
          <cell r="J1264" t="str">
            <v>Visa BASE I Other Fees</v>
          </cell>
          <cell r="K1264">
            <v>34742.949999999997</v>
          </cell>
          <cell r="L1264">
            <v>4814.29</v>
          </cell>
          <cell r="M1264">
            <v>4566.5</v>
          </cell>
          <cell r="N1264">
            <v>2417.67</v>
          </cell>
          <cell r="O1264">
            <v>46541.41</v>
          </cell>
          <cell r="P1264">
            <v>44123.740000000005</v>
          </cell>
          <cell r="Q1264">
            <v>-2148.83</v>
          </cell>
        </row>
        <row r="1265">
          <cell r="A1265" t="str">
            <v>2506002650000190</v>
          </cell>
          <cell r="B1265" t="str">
            <v>250600</v>
          </cell>
          <cell r="C1265">
            <v>6</v>
          </cell>
          <cell r="D1265" t="str">
            <v>250600</v>
          </cell>
          <cell r="E1265" t="str">
            <v>250</v>
          </cell>
          <cell r="F1265" t="str">
            <v>250</v>
          </cell>
          <cell r="G1265" t="str">
            <v>600265</v>
          </cell>
          <cell r="H1265" t="str">
            <v>0000</v>
          </cell>
          <cell r="I1265" t="str">
            <v>190</v>
          </cell>
          <cell r="J1265" t="str">
            <v>Visa BASE II Clearing and Settlement Fees</v>
          </cell>
          <cell r="K1265">
            <v>76739.7</v>
          </cell>
          <cell r="L1265">
            <v>10062.67</v>
          </cell>
          <cell r="M1265">
            <v>9662.69</v>
          </cell>
          <cell r="N1265">
            <v>9489.2000000000007</v>
          </cell>
          <cell r="O1265">
            <v>105954.26</v>
          </cell>
          <cell r="P1265">
            <v>96465.06</v>
          </cell>
          <cell r="Q1265">
            <v>-173.48999999999978</v>
          </cell>
        </row>
        <row r="1266">
          <cell r="A1266" t="str">
            <v>2506002660000190</v>
          </cell>
          <cell r="B1266" t="str">
            <v>250600</v>
          </cell>
          <cell r="C1266">
            <v>6</v>
          </cell>
          <cell r="D1266" t="str">
            <v>250600</v>
          </cell>
          <cell r="E1266" t="str">
            <v>250</v>
          </cell>
          <cell r="F1266" t="str">
            <v>250</v>
          </cell>
          <cell r="G1266" t="str">
            <v>600266</v>
          </cell>
          <cell r="H1266" t="str">
            <v>0000</v>
          </cell>
          <cell r="I1266" t="str">
            <v>190</v>
          </cell>
          <cell r="J1266" t="str">
            <v>Visa BASE II VisaNet Access Fees</v>
          </cell>
          <cell r="K1266">
            <v>0</v>
          </cell>
          <cell r="L1266">
            <v>0</v>
          </cell>
          <cell r="M1266">
            <v>0</v>
          </cell>
          <cell r="N1266">
            <v>90754.1</v>
          </cell>
          <cell r="O1266">
            <v>90754.1</v>
          </cell>
          <cell r="P1266">
            <v>0</v>
          </cell>
          <cell r="Q1266">
            <v>90754.1</v>
          </cell>
        </row>
        <row r="1267">
          <cell r="A1267" t="str">
            <v>2506002700000190</v>
          </cell>
          <cell r="B1267" t="str">
            <v>250600</v>
          </cell>
          <cell r="C1267">
            <v>6</v>
          </cell>
          <cell r="D1267" t="str">
            <v>250600</v>
          </cell>
          <cell r="E1267" t="str">
            <v>250</v>
          </cell>
          <cell r="F1267" t="str">
            <v>250</v>
          </cell>
          <cell r="G1267" t="str">
            <v>600270</v>
          </cell>
          <cell r="H1267" t="str">
            <v>0000</v>
          </cell>
          <cell r="I1267" t="str">
            <v>190</v>
          </cell>
          <cell r="J1267" t="str">
            <v>Visa Europe Optional Services</v>
          </cell>
          <cell r="K1267">
            <v>81200.12</v>
          </cell>
          <cell r="L1267">
            <v>12311.16</v>
          </cell>
          <cell r="M1267">
            <v>11696.66</v>
          </cell>
          <cell r="N1267">
            <v>11555.74</v>
          </cell>
          <cell r="O1267">
            <v>116763.68</v>
          </cell>
          <cell r="P1267">
            <v>105207.93999999999</v>
          </cell>
          <cell r="Q1267">
            <v>-140.92000000000007</v>
          </cell>
        </row>
        <row r="1268">
          <cell r="A1268" t="str">
            <v>2506002750000190</v>
          </cell>
          <cell r="B1268" t="str">
            <v>250600</v>
          </cell>
          <cell r="C1268">
            <v>6</v>
          </cell>
          <cell r="D1268" t="str">
            <v>250600</v>
          </cell>
          <cell r="E1268" t="str">
            <v>250</v>
          </cell>
          <cell r="F1268" t="str">
            <v>250</v>
          </cell>
          <cell r="G1268" t="str">
            <v>600275</v>
          </cell>
          <cell r="H1268" t="str">
            <v>0000</v>
          </cell>
          <cell r="I1268" t="str">
            <v>190</v>
          </cell>
          <cell r="J1268" t="str">
            <v>Visa Other Services</v>
          </cell>
          <cell r="K1268">
            <v>21402.73</v>
          </cell>
          <cell r="L1268">
            <v>2517.7800000000002</v>
          </cell>
          <cell r="M1268">
            <v>2195.71</v>
          </cell>
          <cell r="N1268">
            <v>2493.61</v>
          </cell>
          <cell r="O1268">
            <v>28609.83</v>
          </cell>
          <cell r="P1268">
            <v>26116.22</v>
          </cell>
          <cell r="Q1268">
            <v>297.90000000000009</v>
          </cell>
        </row>
        <row r="1269">
          <cell r="A1269" t="str">
            <v>2506002800000190</v>
          </cell>
          <cell r="B1269" t="str">
            <v>250600</v>
          </cell>
          <cell r="C1269">
            <v>6</v>
          </cell>
          <cell r="D1269" t="str">
            <v>250600</v>
          </cell>
          <cell r="E1269" t="str">
            <v>250</v>
          </cell>
          <cell r="F1269" t="str">
            <v>250</v>
          </cell>
          <cell r="G1269" t="str">
            <v>600280</v>
          </cell>
          <cell r="H1269" t="str">
            <v>0000</v>
          </cell>
          <cell r="I1269" t="str">
            <v>190</v>
          </cell>
          <cell r="J1269" t="str">
            <v>Visa Miscellaneous Fees</v>
          </cell>
          <cell r="K1269">
            <v>1088568.26</v>
          </cell>
          <cell r="L1269">
            <v>120767.73</v>
          </cell>
          <cell r="M1269">
            <v>146574.72</v>
          </cell>
          <cell r="N1269">
            <v>144437.01999999999</v>
          </cell>
          <cell r="O1269">
            <v>1500347.73</v>
          </cell>
          <cell r="P1269">
            <v>1355910.71</v>
          </cell>
          <cell r="Q1269">
            <v>-2137.7000000000116</v>
          </cell>
        </row>
        <row r="1270">
          <cell r="A1270" t="str">
            <v>2506002900000390</v>
          </cell>
          <cell r="B1270" t="str">
            <v>250600</v>
          </cell>
          <cell r="C1270">
            <v>6</v>
          </cell>
          <cell r="D1270" t="str">
            <v>250600</v>
          </cell>
          <cell r="E1270" t="str">
            <v>250</v>
          </cell>
          <cell r="F1270" t="str">
            <v>250</v>
          </cell>
          <cell r="G1270" t="str">
            <v>600290</v>
          </cell>
          <cell r="H1270" t="str">
            <v>0000</v>
          </cell>
          <cell r="I1270" t="str">
            <v>390</v>
          </cell>
          <cell r="J1270" t="str">
            <v>Miscellaneous Association Fees</v>
          </cell>
          <cell r="K1270">
            <v>1019.93</v>
          </cell>
          <cell r="L1270">
            <v>168</v>
          </cell>
          <cell r="M1270">
            <v>108</v>
          </cell>
          <cell r="N1270">
            <v>96</v>
          </cell>
          <cell r="O1270">
            <v>1391.93</v>
          </cell>
          <cell r="P1270">
            <v>1295.93</v>
          </cell>
          <cell r="Q1270">
            <v>-12</v>
          </cell>
        </row>
        <row r="1271">
          <cell r="A1271"/>
          <cell r="B1271"/>
          <cell r="C1271"/>
          <cell r="D1271"/>
          <cell r="E1271">
            <v>0</v>
          </cell>
          <cell r="J1271" t="str">
            <v>Total Association / Service Fees</v>
          </cell>
          <cell r="K1271">
            <v>6799108.4900000002</v>
          </cell>
          <cell r="L1271">
            <v>807153.47</v>
          </cell>
          <cell r="M1271">
            <v>762406.83</v>
          </cell>
          <cell r="N1271">
            <v>1125141.1200000001</v>
          </cell>
          <cell r="O1271">
            <v>9493809.9099999983</v>
          </cell>
          <cell r="P1271">
            <v>8368668.7899999982</v>
          </cell>
          <cell r="Q1271">
            <v>362734.29000000015</v>
          </cell>
        </row>
        <row r="1272">
          <cell r="A1272"/>
          <cell r="B1272"/>
          <cell r="C1272"/>
          <cell r="D1272"/>
          <cell r="E1272">
            <v>0</v>
          </cell>
          <cell r="G1272" t="str">
            <v>Other Card related costs</v>
          </cell>
          <cell r="P1272">
            <v>0</v>
          </cell>
          <cell r="Q1272">
            <v>0</v>
          </cell>
        </row>
        <row r="1273">
          <cell r="A1273" t="str">
            <v>2206005000000390</v>
          </cell>
          <cell r="B1273" t="str">
            <v>220600</v>
          </cell>
          <cell r="C1273">
            <v>6</v>
          </cell>
          <cell r="D1273" t="str">
            <v>220600</v>
          </cell>
          <cell r="E1273" t="str">
            <v>220</v>
          </cell>
          <cell r="F1273" t="str">
            <v>220</v>
          </cell>
          <cell r="G1273" t="str">
            <v>600500</v>
          </cell>
          <cell r="H1273" t="str">
            <v>0000</v>
          </cell>
          <cell r="I1273" t="str">
            <v>390</v>
          </cell>
          <cell r="J1273" t="str">
            <v>Other card related / services costs</v>
          </cell>
          <cell r="K1273">
            <v>200</v>
          </cell>
          <cell r="L1273">
            <v>2006.88</v>
          </cell>
          <cell r="M1273">
            <v>126.85</v>
          </cell>
          <cell r="N1273">
            <v>110.81</v>
          </cell>
          <cell r="O1273">
            <v>2444.54</v>
          </cell>
          <cell r="P1273">
            <v>2333.73</v>
          </cell>
          <cell r="Q1273">
            <v>-16.039999999999992</v>
          </cell>
        </row>
        <row r="1274">
          <cell r="A1274" t="str">
            <v>2206005100000900</v>
          </cell>
          <cell r="B1274" t="str">
            <v>220600</v>
          </cell>
          <cell r="C1274">
            <v>6</v>
          </cell>
          <cell r="D1274" t="str">
            <v>220600</v>
          </cell>
          <cell r="E1274" t="str">
            <v>220</v>
          </cell>
          <cell r="F1274" t="str">
            <v>220</v>
          </cell>
          <cell r="G1274" t="str">
            <v>600510</v>
          </cell>
          <cell r="H1274" t="str">
            <v>0000</v>
          </cell>
          <cell r="I1274" t="str">
            <v>900</v>
          </cell>
          <cell r="J1274" t="str">
            <v>Bank &amp; Cheque encashment charges</v>
          </cell>
          <cell r="K1274">
            <v>122343.75</v>
          </cell>
          <cell r="L1274">
            <v>14426.92</v>
          </cell>
          <cell r="M1274">
            <v>15332.48</v>
          </cell>
          <cell r="N1274">
            <v>15433.96</v>
          </cell>
          <cell r="O1274">
            <v>167537.10999999999</v>
          </cell>
          <cell r="P1274">
            <v>152103.15</v>
          </cell>
          <cell r="Q1274">
            <v>101.47999999999956</v>
          </cell>
        </row>
        <row r="1275">
          <cell r="A1275" t="str">
            <v>2506005100000255</v>
          </cell>
          <cell r="B1275" t="str">
            <v>250600</v>
          </cell>
          <cell r="C1275">
            <v>6</v>
          </cell>
          <cell r="D1275" t="str">
            <v>250600</v>
          </cell>
          <cell r="E1275" t="str">
            <v>250</v>
          </cell>
          <cell r="F1275" t="str">
            <v>250</v>
          </cell>
          <cell r="G1275" t="str">
            <v>600510</v>
          </cell>
          <cell r="H1275" t="str">
            <v>0000</v>
          </cell>
          <cell r="I1275" t="str">
            <v>255</v>
          </cell>
          <cell r="J1275" t="str">
            <v>Bank &amp; Cheque encashment charges</v>
          </cell>
          <cell r="K1275">
            <v>62.08</v>
          </cell>
          <cell r="L1275">
            <v>25.05</v>
          </cell>
          <cell r="M1275">
            <v>0</v>
          </cell>
          <cell r="N1275">
            <v>0</v>
          </cell>
          <cell r="O1275">
            <v>87.13</v>
          </cell>
          <cell r="P1275">
            <v>87.13</v>
          </cell>
          <cell r="Q1275">
            <v>0</v>
          </cell>
        </row>
        <row r="1276">
          <cell r="A1276" t="str">
            <v>2506005100000256</v>
          </cell>
          <cell r="B1276" t="str">
            <v>250600</v>
          </cell>
          <cell r="C1276">
            <v>6</v>
          </cell>
          <cell r="D1276" t="str">
            <v>250600</v>
          </cell>
          <cell r="E1276" t="str">
            <v>250</v>
          </cell>
          <cell r="F1276" t="str">
            <v>250</v>
          </cell>
          <cell r="G1276" t="str">
            <v>600510</v>
          </cell>
          <cell r="H1276" t="str">
            <v>0000</v>
          </cell>
          <cell r="I1276" t="str">
            <v>256</v>
          </cell>
          <cell r="J1276" t="str">
            <v>Bank &amp; Cheque encashment charges</v>
          </cell>
          <cell r="K1276">
            <v>14.37</v>
          </cell>
          <cell r="L1276">
            <v>0</v>
          </cell>
          <cell r="M1276">
            <v>0</v>
          </cell>
          <cell r="N1276">
            <v>0</v>
          </cell>
          <cell r="O1276">
            <v>14.37</v>
          </cell>
          <cell r="P1276">
            <v>14.37</v>
          </cell>
          <cell r="Q1276">
            <v>0</v>
          </cell>
        </row>
        <row r="1277">
          <cell r="A1277" t="str">
            <v>2506005100000900</v>
          </cell>
          <cell r="B1277" t="str">
            <v>250600</v>
          </cell>
          <cell r="C1277">
            <v>6</v>
          </cell>
          <cell r="D1277" t="str">
            <v>250600</v>
          </cell>
          <cell r="E1277" t="str">
            <v>250</v>
          </cell>
          <cell r="F1277" t="str">
            <v>250</v>
          </cell>
          <cell r="G1277" t="str">
            <v>600510</v>
          </cell>
          <cell r="H1277" t="str">
            <v>0000</v>
          </cell>
          <cell r="I1277" t="str">
            <v>900</v>
          </cell>
          <cell r="J1277" t="str">
            <v>Bank &amp; Cheque encashment charges</v>
          </cell>
          <cell r="K1277">
            <v>1041053.38</v>
          </cell>
          <cell r="L1277">
            <v>133763.15</v>
          </cell>
          <cell r="M1277">
            <v>134762.67000000001</v>
          </cell>
          <cell r="N1277">
            <v>134677.23000000001</v>
          </cell>
          <cell r="O1277">
            <v>1444256.43</v>
          </cell>
          <cell r="P1277">
            <v>1309579.2</v>
          </cell>
          <cell r="Q1277">
            <v>-85.440000000002328</v>
          </cell>
        </row>
        <row r="1278">
          <cell r="A1278"/>
          <cell r="B1278"/>
          <cell r="C1278"/>
          <cell r="D1278"/>
          <cell r="E1278">
            <v>0</v>
          </cell>
          <cell r="J1278" t="str">
            <v>Total Other Card related costs</v>
          </cell>
          <cell r="K1278">
            <v>1163673.58</v>
          </cell>
          <cell r="L1278">
            <v>150222</v>
          </cell>
          <cell r="M1278">
            <v>150222</v>
          </cell>
          <cell r="N1278">
            <v>150222</v>
          </cell>
          <cell r="O1278">
            <v>1614339.58</v>
          </cell>
          <cell r="P1278">
            <v>1464117.58</v>
          </cell>
          <cell r="Q1278">
            <v>0</v>
          </cell>
        </row>
        <row r="1279">
          <cell r="A1279"/>
          <cell r="B1279"/>
          <cell r="C1279"/>
          <cell r="D1279"/>
          <cell r="E1279">
            <v>0</v>
          </cell>
          <cell r="G1279" t="str">
            <v>Standard Items</v>
          </cell>
          <cell r="P1279">
            <v>0</v>
          </cell>
          <cell r="Q1279">
            <v>0</v>
          </cell>
        </row>
        <row r="1280">
          <cell r="A1280" t="str">
            <v>2506006400000900</v>
          </cell>
          <cell r="B1280" t="str">
            <v>250600</v>
          </cell>
          <cell r="C1280">
            <v>6</v>
          </cell>
          <cell r="D1280" t="str">
            <v>250600</v>
          </cell>
          <cell r="E1280" t="str">
            <v>250</v>
          </cell>
          <cell r="F1280" t="str">
            <v>250</v>
          </cell>
          <cell r="G1280" t="str">
            <v>600640</v>
          </cell>
          <cell r="H1280" t="str">
            <v>0000</v>
          </cell>
          <cell r="I1280" t="str">
            <v>900</v>
          </cell>
          <cell r="J1280" t="str">
            <v>Standard Items</v>
          </cell>
          <cell r="K1280">
            <v>-221876.18</v>
          </cell>
          <cell r="L1280">
            <v>50000</v>
          </cell>
          <cell r="M1280">
            <v>39878.9</v>
          </cell>
          <cell r="N1280">
            <v>50000</v>
          </cell>
          <cell r="O1280">
            <v>-81997.279999999999</v>
          </cell>
          <cell r="P1280">
            <v>-131997.28</v>
          </cell>
          <cell r="Q1280">
            <v>10121.099999999999</v>
          </cell>
        </row>
        <row r="1281">
          <cell r="A1281"/>
          <cell r="B1281"/>
          <cell r="C1281"/>
          <cell r="D1281"/>
          <cell r="E1281">
            <v>0</v>
          </cell>
          <cell r="J1281" t="str">
            <v>Total Standard Items</v>
          </cell>
          <cell r="K1281">
            <v>-221876.18</v>
          </cell>
          <cell r="L1281">
            <v>50000</v>
          </cell>
          <cell r="M1281">
            <v>39878.9</v>
          </cell>
          <cell r="N1281">
            <v>50000</v>
          </cell>
          <cell r="O1281">
            <v>-81997.279999999999</v>
          </cell>
          <cell r="P1281">
            <v>-131997.28</v>
          </cell>
          <cell r="Q1281">
            <v>10121.099999999999</v>
          </cell>
        </row>
        <row r="1282">
          <cell r="A1282"/>
          <cell r="B1282"/>
          <cell r="C1282"/>
          <cell r="D1282"/>
          <cell r="E1282">
            <v>0</v>
          </cell>
          <cell r="G1282" t="str">
            <v>ASP Base Services Costs</v>
          </cell>
          <cell r="P1282">
            <v>0</v>
          </cell>
          <cell r="Q1282">
            <v>0</v>
          </cell>
        </row>
        <row r="1283">
          <cell r="A1283" t="str">
            <v>2506009000000900</v>
          </cell>
          <cell r="B1283" t="str">
            <v>250600</v>
          </cell>
          <cell r="C1283">
            <v>6</v>
          </cell>
          <cell r="D1283" t="str">
            <v>250600</v>
          </cell>
          <cell r="E1283" t="str">
            <v>250</v>
          </cell>
          <cell r="F1283" t="str">
            <v>250</v>
          </cell>
          <cell r="G1283" t="str">
            <v>600900</v>
          </cell>
          <cell r="H1283" t="str">
            <v>0000</v>
          </cell>
          <cell r="I1283" t="str">
            <v>900</v>
          </cell>
          <cell r="J1283" t="str">
            <v>Support &amp; Maintenance</v>
          </cell>
          <cell r="K1283">
            <v>855607.67</v>
          </cell>
          <cell r="L1283">
            <v>151049.92000000001</v>
          </cell>
          <cell r="M1283">
            <v>115237</v>
          </cell>
          <cell r="N1283">
            <v>152251</v>
          </cell>
          <cell r="O1283">
            <v>1274145.5900000001</v>
          </cell>
          <cell r="P1283">
            <v>1121894.5900000001</v>
          </cell>
          <cell r="Q1283">
            <v>37014</v>
          </cell>
        </row>
        <row r="1284">
          <cell r="A1284" t="str">
            <v>2506009010000900</v>
          </cell>
          <cell r="B1284" t="str">
            <v>250600</v>
          </cell>
          <cell r="C1284">
            <v>6</v>
          </cell>
          <cell r="D1284" t="str">
            <v>250600</v>
          </cell>
          <cell r="E1284" t="str">
            <v>250</v>
          </cell>
          <cell r="F1284" t="str">
            <v>250</v>
          </cell>
          <cell r="G1284" t="str">
            <v>600901</v>
          </cell>
          <cell r="H1284" t="str">
            <v>0000</v>
          </cell>
          <cell r="I1284" t="str">
            <v>900</v>
          </cell>
          <cell r="J1284" t="str">
            <v>Product Organic Compliance</v>
          </cell>
          <cell r="K1284">
            <v>19519.439999999999</v>
          </cell>
          <cell r="L1284">
            <v>3650.08</v>
          </cell>
          <cell r="M1284">
            <v>2414</v>
          </cell>
          <cell r="N1284">
            <v>2263</v>
          </cell>
          <cell r="O1284">
            <v>27846.52</v>
          </cell>
          <cell r="P1284">
            <v>25583.52</v>
          </cell>
          <cell r="Q1284">
            <v>-151</v>
          </cell>
        </row>
        <row r="1285">
          <cell r="A1285" t="str">
            <v>2506009020000900</v>
          </cell>
          <cell r="B1285" t="str">
            <v>250600</v>
          </cell>
          <cell r="C1285">
            <v>6</v>
          </cell>
          <cell r="D1285" t="str">
            <v>250600</v>
          </cell>
          <cell r="E1285" t="str">
            <v>250</v>
          </cell>
          <cell r="F1285" t="str">
            <v>250</v>
          </cell>
          <cell r="G1285" t="str">
            <v>600902</v>
          </cell>
          <cell r="H1285" t="str">
            <v>0000</v>
          </cell>
          <cell r="I1285" t="str">
            <v>900</v>
          </cell>
          <cell r="J1285" t="str">
            <v>Single Source Testing</v>
          </cell>
          <cell r="K1285">
            <v>53533.97</v>
          </cell>
          <cell r="L1285">
            <v>10788.01</v>
          </cell>
          <cell r="M1285">
            <v>7135</v>
          </cell>
          <cell r="N1285">
            <v>51615</v>
          </cell>
          <cell r="O1285">
            <v>123071.98</v>
          </cell>
          <cell r="P1285">
            <v>71456.98</v>
          </cell>
          <cell r="Q1285">
            <v>44480</v>
          </cell>
        </row>
        <row r="1286">
          <cell r="A1286" t="str">
            <v>2506009100000900</v>
          </cell>
          <cell r="B1286" t="str">
            <v>250600</v>
          </cell>
          <cell r="C1286">
            <v>6</v>
          </cell>
          <cell r="D1286" t="str">
            <v>250600</v>
          </cell>
          <cell r="E1286" t="str">
            <v>250</v>
          </cell>
          <cell r="F1286" t="str">
            <v>250</v>
          </cell>
          <cell r="G1286" t="str">
            <v>600910</v>
          </cell>
          <cell r="H1286" t="str">
            <v>0000</v>
          </cell>
          <cell r="I1286" t="str">
            <v>900</v>
          </cell>
          <cell r="J1286" t="str">
            <v>Pre-Feasibility</v>
          </cell>
          <cell r="K1286">
            <v>53533.97</v>
          </cell>
          <cell r="L1286">
            <v>10788.01</v>
          </cell>
          <cell r="M1286">
            <v>7135</v>
          </cell>
          <cell r="N1286">
            <v>6689</v>
          </cell>
          <cell r="O1286">
            <v>78145.98</v>
          </cell>
          <cell r="P1286">
            <v>71456.98</v>
          </cell>
          <cell r="Q1286">
            <v>-446</v>
          </cell>
        </row>
        <row r="1287">
          <cell r="A1287" t="str">
            <v>2506009110000900</v>
          </cell>
          <cell r="B1287" t="str">
            <v>250600</v>
          </cell>
          <cell r="C1287">
            <v>6</v>
          </cell>
          <cell r="D1287" t="str">
            <v>250600</v>
          </cell>
          <cell r="E1287" t="str">
            <v>250</v>
          </cell>
          <cell r="F1287" t="str">
            <v>250</v>
          </cell>
          <cell r="G1287" t="str">
            <v>600911</v>
          </cell>
          <cell r="H1287" t="str">
            <v>0000</v>
          </cell>
          <cell r="I1287" t="str">
            <v>900</v>
          </cell>
          <cell r="J1287" t="str">
            <v>Product Support</v>
          </cell>
          <cell r="K1287">
            <v>53533.97</v>
          </cell>
          <cell r="L1287">
            <v>10788.01</v>
          </cell>
          <cell r="M1287">
            <v>7135</v>
          </cell>
          <cell r="N1287">
            <v>6689</v>
          </cell>
          <cell r="O1287">
            <v>78145.98</v>
          </cell>
          <cell r="P1287">
            <v>71456.98</v>
          </cell>
          <cell r="Q1287">
            <v>-446</v>
          </cell>
        </row>
        <row r="1288">
          <cell r="A1288" t="str">
            <v>2506009120000900</v>
          </cell>
          <cell r="B1288" t="str">
            <v>250600</v>
          </cell>
          <cell r="C1288">
            <v>6</v>
          </cell>
          <cell r="D1288" t="str">
            <v>250600</v>
          </cell>
          <cell r="E1288" t="str">
            <v>250</v>
          </cell>
          <cell r="F1288" t="str">
            <v>250</v>
          </cell>
          <cell r="G1288" t="str">
            <v>600912</v>
          </cell>
          <cell r="H1288" t="str">
            <v>0000</v>
          </cell>
          <cell r="I1288" t="str">
            <v>900</v>
          </cell>
          <cell r="J1288" t="str">
            <v>On-Site Product Support</v>
          </cell>
          <cell r="K1288">
            <v>109031.66</v>
          </cell>
          <cell r="L1288">
            <v>13527.66</v>
          </cell>
          <cell r="M1288">
            <v>13166.98</v>
          </cell>
          <cell r="N1288">
            <v>16645</v>
          </cell>
          <cell r="O1288">
            <v>152371.29999999999</v>
          </cell>
          <cell r="P1288">
            <v>135726.29999999999</v>
          </cell>
          <cell r="Q1288">
            <v>3478.0200000000004</v>
          </cell>
        </row>
        <row r="1289">
          <cell r="A1289" t="str">
            <v>2506009200000900</v>
          </cell>
          <cell r="B1289" t="str">
            <v>250600</v>
          </cell>
          <cell r="C1289">
            <v>6</v>
          </cell>
          <cell r="D1289" t="str">
            <v>250600</v>
          </cell>
          <cell r="E1289" t="str">
            <v>250</v>
          </cell>
          <cell r="F1289" t="str">
            <v>250</v>
          </cell>
          <cell r="G1289" t="str">
            <v>600920</v>
          </cell>
          <cell r="H1289" t="str">
            <v>0000</v>
          </cell>
          <cell r="I1289" t="str">
            <v>900</v>
          </cell>
          <cell r="J1289" t="str">
            <v>On-Site IT Ops Support</v>
          </cell>
          <cell r="K1289">
            <v>578354.66</v>
          </cell>
          <cell r="L1289">
            <v>70932.88</v>
          </cell>
          <cell r="M1289">
            <v>63798.44</v>
          </cell>
          <cell r="N1289">
            <v>99951</v>
          </cell>
          <cell r="O1289">
            <v>813036.98</v>
          </cell>
          <cell r="P1289">
            <v>713085.98</v>
          </cell>
          <cell r="Q1289">
            <v>36152.559999999998</v>
          </cell>
        </row>
        <row r="1290">
          <cell r="A1290" t="str">
            <v>2506009210000900</v>
          </cell>
          <cell r="B1290" t="str">
            <v>250600</v>
          </cell>
          <cell r="C1290">
            <v>6</v>
          </cell>
          <cell r="D1290" t="str">
            <v>250600</v>
          </cell>
          <cell r="E1290" t="str">
            <v>250</v>
          </cell>
          <cell r="F1290" t="str">
            <v>250</v>
          </cell>
          <cell r="G1290" t="str">
            <v>600921</v>
          </cell>
          <cell r="H1290" t="str">
            <v>0000</v>
          </cell>
          <cell r="I1290" t="str">
            <v>900</v>
          </cell>
          <cell r="J1290" t="str">
            <v>Swisscard Helpdesk</v>
          </cell>
          <cell r="K1290">
            <v>75494.94</v>
          </cell>
          <cell r="L1290">
            <v>17003.77</v>
          </cell>
          <cell r="M1290">
            <v>10259</v>
          </cell>
          <cell r="N1290">
            <v>11527</v>
          </cell>
          <cell r="O1290">
            <v>114284.71</v>
          </cell>
          <cell r="P1290">
            <v>102757.71</v>
          </cell>
          <cell r="Q1290">
            <v>1268</v>
          </cell>
        </row>
        <row r="1291">
          <cell r="A1291" t="str">
            <v>2506009220000900</v>
          </cell>
          <cell r="B1291" t="str">
            <v>250600</v>
          </cell>
          <cell r="C1291">
            <v>6</v>
          </cell>
          <cell r="D1291" t="str">
            <v>250600</v>
          </cell>
          <cell r="E1291" t="str">
            <v>250</v>
          </cell>
          <cell r="F1291" t="str">
            <v>250</v>
          </cell>
          <cell r="G1291" t="str">
            <v>600922</v>
          </cell>
          <cell r="H1291" t="str">
            <v>0000</v>
          </cell>
          <cell r="I1291" t="str">
            <v>900</v>
          </cell>
          <cell r="J1291" t="str">
            <v>Change Management</v>
          </cell>
          <cell r="K1291">
            <v>45617.34</v>
          </cell>
          <cell r="L1291">
            <v>10274.42</v>
          </cell>
          <cell r="M1291">
            <v>6199</v>
          </cell>
          <cell r="N1291">
            <v>6967</v>
          </cell>
          <cell r="O1291">
            <v>69057.759999999995</v>
          </cell>
          <cell r="P1291">
            <v>62090.759999999995</v>
          </cell>
          <cell r="Q1291">
            <v>768</v>
          </cell>
        </row>
        <row r="1292">
          <cell r="A1292" t="str">
            <v>2506009230000900</v>
          </cell>
          <cell r="B1292" t="str">
            <v>250600</v>
          </cell>
          <cell r="C1292">
            <v>6</v>
          </cell>
          <cell r="D1292" t="str">
            <v>250600</v>
          </cell>
          <cell r="E1292" t="str">
            <v>250</v>
          </cell>
          <cell r="F1292" t="str">
            <v>250</v>
          </cell>
          <cell r="G1292" t="str">
            <v>600923</v>
          </cell>
          <cell r="H1292" t="str">
            <v>0000</v>
          </cell>
          <cell r="I1292" t="str">
            <v>900</v>
          </cell>
          <cell r="J1292" t="str">
            <v>Release Management</v>
          </cell>
          <cell r="K1292">
            <v>23139.26</v>
          </cell>
          <cell r="L1292">
            <v>2910.76</v>
          </cell>
          <cell r="M1292">
            <v>3144</v>
          </cell>
          <cell r="N1292">
            <v>5834</v>
          </cell>
          <cell r="O1292">
            <v>35028.019999999997</v>
          </cell>
          <cell r="P1292">
            <v>29194.019999999997</v>
          </cell>
          <cell r="Q1292">
            <v>2690</v>
          </cell>
        </row>
        <row r="1293">
          <cell r="A1293" t="str">
            <v>2506009300000900</v>
          </cell>
          <cell r="B1293" t="str">
            <v>250600</v>
          </cell>
          <cell r="C1293">
            <v>6</v>
          </cell>
          <cell r="D1293" t="str">
            <v>250600</v>
          </cell>
          <cell r="E1293" t="str">
            <v>250</v>
          </cell>
          <cell r="F1293" t="str">
            <v>250</v>
          </cell>
          <cell r="G1293" t="str">
            <v>600930</v>
          </cell>
          <cell r="H1293" t="str">
            <v>0000</v>
          </cell>
          <cell r="I1293" t="str">
            <v>900</v>
          </cell>
          <cell r="J1293" t="str">
            <v>IBM Costs</v>
          </cell>
          <cell r="K1293">
            <v>6954390.5499999998</v>
          </cell>
          <cell r="L1293">
            <v>870210</v>
          </cell>
          <cell r="M1293">
            <v>867894.57</v>
          </cell>
          <cell r="N1293">
            <v>1323762</v>
          </cell>
          <cell r="O1293">
            <v>10016257.119999999</v>
          </cell>
          <cell r="P1293">
            <v>8692495.1199999992</v>
          </cell>
          <cell r="Q1293">
            <v>455867.43000000005</v>
          </cell>
        </row>
        <row r="1294">
          <cell r="A1294" t="str">
            <v>2506009310000900</v>
          </cell>
          <cell r="B1294" t="str">
            <v>250600</v>
          </cell>
          <cell r="C1294">
            <v>6</v>
          </cell>
          <cell r="D1294" t="str">
            <v>250600</v>
          </cell>
          <cell r="E1294" t="str">
            <v>250</v>
          </cell>
          <cell r="F1294" t="str">
            <v>250</v>
          </cell>
          <cell r="G1294" t="str">
            <v>600931</v>
          </cell>
          <cell r="H1294" t="str">
            <v>0000</v>
          </cell>
          <cell r="I1294" t="str">
            <v>900</v>
          </cell>
          <cell r="J1294" t="str">
            <v>Efficiencies</v>
          </cell>
          <cell r="K1294">
            <v>-699400</v>
          </cell>
          <cell r="L1294">
            <v>-87425</v>
          </cell>
          <cell r="M1294">
            <v>-87425</v>
          </cell>
          <cell r="N1294">
            <v>-87425</v>
          </cell>
          <cell r="O1294">
            <v>-961675</v>
          </cell>
          <cell r="P1294">
            <v>-874250</v>
          </cell>
          <cell r="Q1294">
            <v>0</v>
          </cell>
        </row>
        <row r="1295">
          <cell r="A1295" t="str">
            <v>2506009320000900</v>
          </cell>
          <cell r="B1295" t="str">
            <v>250600</v>
          </cell>
          <cell r="C1295">
            <v>6</v>
          </cell>
          <cell r="D1295" t="str">
            <v>250600</v>
          </cell>
          <cell r="E1295" t="str">
            <v>250</v>
          </cell>
          <cell r="F1295" t="str">
            <v>250</v>
          </cell>
          <cell r="G1295" t="str">
            <v>600932</v>
          </cell>
          <cell r="H1295" t="str">
            <v>0000</v>
          </cell>
          <cell r="I1295" t="str">
            <v>900</v>
          </cell>
          <cell r="J1295" t="str">
            <v>Racals amortisation</v>
          </cell>
          <cell r="K1295">
            <v>72614.44</v>
          </cell>
          <cell r="L1295">
            <v>6175.05</v>
          </cell>
          <cell r="M1295">
            <v>6175.05</v>
          </cell>
          <cell r="N1295">
            <v>-15000</v>
          </cell>
          <cell r="O1295">
            <v>69964.539999999994</v>
          </cell>
          <cell r="P1295">
            <v>84964.54</v>
          </cell>
          <cell r="Q1295">
            <v>-21175.05</v>
          </cell>
        </row>
        <row r="1296">
          <cell r="A1296" t="str">
            <v>2506009330000900</v>
          </cell>
          <cell r="B1296" t="str">
            <v>250600</v>
          </cell>
          <cell r="C1296">
            <v>6</v>
          </cell>
          <cell r="D1296" t="str">
            <v>250600</v>
          </cell>
          <cell r="E1296" t="str">
            <v>250</v>
          </cell>
          <cell r="F1296" t="str">
            <v>250</v>
          </cell>
          <cell r="G1296" t="str">
            <v>600933</v>
          </cell>
          <cell r="H1296" t="str">
            <v>0000</v>
          </cell>
          <cell r="I1296" t="str">
            <v>900</v>
          </cell>
          <cell r="J1296" t="str">
            <v>IBM Control Audit</v>
          </cell>
          <cell r="K1296">
            <v>23854.799999999999</v>
          </cell>
          <cell r="L1296">
            <v>4837.3999999999996</v>
          </cell>
          <cell r="M1296">
            <v>7316.8</v>
          </cell>
          <cell r="N1296">
            <v>5501</v>
          </cell>
          <cell r="O1296">
            <v>41510</v>
          </cell>
          <cell r="P1296">
            <v>36009</v>
          </cell>
          <cell r="Q1296">
            <v>-1815.8000000000002</v>
          </cell>
        </row>
        <row r="1297">
          <cell r="A1297" t="str">
            <v>2506009340000900</v>
          </cell>
          <cell r="B1297" t="str">
            <v>250600</v>
          </cell>
          <cell r="C1297">
            <v>6</v>
          </cell>
          <cell r="D1297" t="str">
            <v>250600</v>
          </cell>
          <cell r="E1297" t="str">
            <v>250</v>
          </cell>
          <cell r="F1297" t="str">
            <v>250</v>
          </cell>
          <cell r="G1297" t="str">
            <v>600934</v>
          </cell>
          <cell r="H1297" t="str">
            <v>0000</v>
          </cell>
          <cell r="I1297" t="str">
            <v>900</v>
          </cell>
          <cell r="J1297" t="str">
            <v>Internal Audit</v>
          </cell>
          <cell r="K1297">
            <v>28661.360000000001</v>
          </cell>
          <cell r="L1297">
            <v>2862.97</v>
          </cell>
          <cell r="M1297">
            <v>3732</v>
          </cell>
          <cell r="N1297">
            <v>2890</v>
          </cell>
          <cell r="O1297">
            <v>38146.33</v>
          </cell>
          <cell r="P1297">
            <v>35256.33</v>
          </cell>
          <cell r="Q1297">
            <v>-842</v>
          </cell>
        </row>
        <row r="1298">
          <cell r="A1298" t="str">
            <v>2506009400000900</v>
          </cell>
          <cell r="B1298" t="str">
            <v>250600</v>
          </cell>
          <cell r="C1298">
            <v>6</v>
          </cell>
          <cell r="D1298" t="str">
            <v>250600</v>
          </cell>
          <cell r="E1298" t="str">
            <v>250</v>
          </cell>
          <cell r="F1298" t="str">
            <v>250</v>
          </cell>
          <cell r="G1298" t="str">
            <v>600940</v>
          </cell>
          <cell r="H1298" t="str">
            <v>0000</v>
          </cell>
          <cell r="I1298" t="str">
            <v>900</v>
          </cell>
          <cell r="J1298" t="str">
            <v>POA Lease</v>
          </cell>
          <cell r="K1298">
            <v>1659455.5</v>
          </cell>
          <cell r="L1298">
            <v>210777.78</v>
          </cell>
          <cell r="M1298">
            <v>210777</v>
          </cell>
          <cell r="N1298">
            <v>237541</v>
          </cell>
          <cell r="O1298">
            <v>2318551.2799999998</v>
          </cell>
          <cell r="P1298">
            <v>2081010.2799999998</v>
          </cell>
          <cell r="Q1298">
            <v>26764</v>
          </cell>
        </row>
        <row r="1299">
          <cell r="A1299" t="str">
            <v>2506009410000900</v>
          </cell>
          <cell r="B1299" t="str">
            <v>250600</v>
          </cell>
          <cell r="C1299">
            <v>6</v>
          </cell>
          <cell r="D1299" t="str">
            <v>250600</v>
          </cell>
          <cell r="E1299" t="str">
            <v>250</v>
          </cell>
          <cell r="F1299" t="str">
            <v>250</v>
          </cell>
          <cell r="G1299" t="str">
            <v>600941</v>
          </cell>
          <cell r="H1299" t="str">
            <v>0000</v>
          </cell>
          <cell r="I1299" t="str">
            <v>900</v>
          </cell>
          <cell r="J1299" t="str">
            <v>POA interest</v>
          </cell>
          <cell r="K1299">
            <v>117734.21</v>
          </cell>
          <cell r="L1299">
            <v>21595.34</v>
          </cell>
          <cell r="M1299">
            <v>16291.07</v>
          </cell>
          <cell r="N1299">
            <v>-10066</v>
          </cell>
          <cell r="O1299">
            <v>145554.62</v>
          </cell>
          <cell r="P1299">
            <v>155620.62</v>
          </cell>
          <cell r="Q1299">
            <v>-26357.07</v>
          </cell>
        </row>
        <row r="1300">
          <cell r="A1300" t="str">
            <v>2506009420000900</v>
          </cell>
          <cell r="B1300" t="str">
            <v>250600</v>
          </cell>
          <cell r="C1300">
            <v>6</v>
          </cell>
          <cell r="D1300" t="str">
            <v>250600</v>
          </cell>
          <cell r="E1300" t="str">
            <v>250</v>
          </cell>
          <cell r="F1300" t="str">
            <v>250</v>
          </cell>
          <cell r="G1300" t="str">
            <v>600942</v>
          </cell>
          <cell r="H1300" t="str">
            <v>0000</v>
          </cell>
          <cell r="I1300" t="str">
            <v>900</v>
          </cell>
          <cell r="J1300" t="str">
            <v>IBM Lease</v>
          </cell>
          <cell r="K1300">
            <v>842140.62</v>
          </cell>
          <cell r="L1300">
            <v>86074.98</v>
          </cell>
          <cell r="M1300">
            <v>86074.98</v>
          </cell>
          <cell r="N1300">
            <v>-67376</v>
          </cell>
          <cell r="O1300">
            <v>946914.58</v>
          </cell>
          <cell r="P1300">
            <v>1014290.58</v>
          </cell>
          <cell r="Q1300">
            <v>-153450.97999999998</v>
          </cell>
        </row>
        <row r="1301">
          <cell r="A1301" t="str">
            <v>2506009430000900</v>
          </cell>
          <cell r="B1301" t="str">
            <v>250600</v>
          </cell>
          <cell r="C1301">
            <v>6</v>
          </cell>
          <cell r="D1301" t="str">
            <v>250600</v>
          </cell>
          <cell r="E1301" t="str">
            <v>250</v>
          </cell>
          <cell r="F1301" t="str">
            <v>250</v>
          </cell>
          <cell r="G1301" t="str">
            <v>600943</v>
          </cell>
          <cell r="H1301" t="str">
            <v>0000</v>
          </cell>
          <cell r="I1301" t="str">
            <v>900</v>
          </cell>
          <cell r="J1301" t="str">
            <v>IBM interest</v>
          </cell>
          <cell r="K1301">
            <v>43059.42</v>
          </cell>
          <cell r="L1301">
            <v>8274.82</v>
          </cell>
          <cell r="M1301">
            <v>9283.64</v>
          </cell>
          <cell r="N1301">
            <v>266</v>
          </cell>
          <cell r="O1301">
            <v>60883.88</v>
          </cell>
          <cell r="P1301">
            <v>60617.88</v>
          </cell>
          <cell r="Q1301">
            <v>-9017.64</v>
          </cell>
        </row>
        <row r="1302">
          <cell r="A1302" t="str">
            <v>2506009440000900</v>
          </cell>
          <cell r="B1302" t="str">
            <v>250600</v>
          </cell>
          <cell r="C1302">
            <v>6</v>
          </cell>
          <cell r="D1302" t="str">
            <v>250600</v>
          </cell>
          <cell r="E1302" t="str">
            <v>250</v>
          </cell>
          <cell r="F1302" t="str">
            <v>250</v>
          </cell>
          <cell r="G1302" t="str">
            <v>600944</v>
          </cell>
          <cell r="H1302" t="str">
            <v>0000</v>
          </cell>
          <cell r="I1302" t="str">
            <v>900</v>
          </cell>
          <cell r="J1302" t="str">
            <v>CSC Lease (TPA &amp; Hogan)</v>
          </cell>
          <cell r="K1302">
            <v>392339.13</v>
          </cell>
          <cell r="L1302">
            <v>44798.58</v>
          </cell>
          <cell r="M1302">
            <v>48392</v>
          </cell>
          <cell r="N1302">
            <v>54527</v>
          </cell>
          <cell r="O1302">
            <v>540056.71</v>
          </cell>
          <cell r="P1302">
            <v>485529.70999999996</v>
          </cell>
          <cell r="Q1302">
            <v>6135</v>
          </cell>
        </row>
        <row r="1303">
          <cell r="A1303" t="str">
            <v>2506009500000900</v>
          </cell>
          <cell r="B1303" t="str">
            <v>250600</v>
          </cell>
          <cell r="C1303">
            <v>6</v>
          </cell>
          <cell r="D1303" t="str">
            <v>250600</v>
          </cell>
          <cell r="E1303" t="str">
            <v>250</v>
          </cell>
          <cell r="F1303" t="str">
            <v>250</v>
          </cell>
          <cell r="G1303" t="str">
            <v>600950</v>
          </cell>
          <cell r="H1303" t="str">
            <v>0000</v>
          </cell>
          <cell r="I1303" t="str">
            <v>900</v>
          </cell>
          <cell r="J1303" t="str">
            <v>Management Services</v>
          </cell>
          <cell r="K1303">
            <v>329256</v>
          </cell>
          <cell r="L1303">
            <v>41157</v>
          </cell>
          <cell r="M1303">
            <v>41980</v>
          </cell>
          <cell r="N1303">
            <v>47295</v>
          </cell>
          <cell r="O1303">
            <v>459688</v>
          </cell>
          <cell r="P1303">
            <v>412393</v>
          </cell>
          <cell r="Q1303">
            <v>5315</v>
          </cell>
        </row>
        <row r="1304">
          <cell r="A1304" t="str">
            <v>2506009510000900</v>
          </cell>
          <cell r="B1304" t="str">
            <v>250600</v>
          </cell>
          <cell r="C1304">
            <v>6</v>
          </cell>
          <cell r="D1304" t="str">
            <v>250600</v>
          </cell>
          <cell r="E1304" t="str">
            <v>250</v>
          </cell>
          <cell r="F1304" t="str">
            <v>250</v>
          </cell>
          <cell r="G1304" t="str">
            <v>600951</v>
          </cell>
          <cell r="H1304" t="str">
            <v>0000</v>
          </cell>
          <cell r="I1304" t="str">
            <v>900</v>
          </cell>
          <cell r="J1304" t="str">
            <v>ASP implementation + On-site Account Mgmt</v>
          </cell>
          <cell r="K1304">
            <v>140482.23999999999</v>
          </cell>
          <cell r="L1304">
            <v>17560.32</v>
          </cell>
          <cell r="M1304">
            <v>17912.64</v>
          </cell>
          <cell r="N1304">
            <v>20179</v>
          </cell>
          <cell r="O1304">
            <v>196134.2</v>
          </cell>
          <cell r="P1304">
            <v>175955.20000000001</v>
          </cell>
          <cell r="Q1304">
            <v>2266.3600000000006</v>
          </cell>
        </row>
        <row r="1305">
          <cell r="A1305" t="str">
            <v>2506009600000900</v>
          </cell>
          <cell r="B1305" t="str">
            <v>250600</v>
          </cell>
          <cell r="C1305">
            <v>6</v>
          </cell>
          <cell r="D1305" t="str">
            <v>250600</v>
          </cell>
          <cell r="E1305" t="str">
            <v>250</v>
          </cell>
          <cell r="F1305" t="str">
            <v>250</v>
          </cell>
          <cell r="G1305" t="str">
            <v>600960</v>
          </cell>
          <cell r="H1305" t="str">
            <v>0000</v>
          </cell>
          <cell r="I1305" t="str">
            <v>900</v>
          </cell>
          <cell r="J1305" t="str">
            <v>Insurance</v>
          </cell>
          <cell r="K1305">
            <v>48246.93</v>
          </cell>
          <cell r="L1305">
            <v>5077.72</v>
          </cell>
          <cell r="M1305">
            <v>6007</v>
          </cell>
          <cell r="N1305">
            <v>7333</v>
          </cell>
          <cell r="O1305">
            <v>66664.649999999994</v>
          </cell>
          <cell r="P1305">
            <v>59331.649999999994</v>
          </cell>
          <cell r="Q1305">
            <v>1326</v>
          </cell>
        </row>
        <row r="1306">
          <cell r="A1306" t="str">
            <v>2506009610000900</v>
          </cell>
          <cell r="B1306" t="str">
            <v>250600</v>
          </cell>
          <cell r="C1306">
            <v>6</v>
          </cell>
          <cell r="D1306" t="str">
            <v>250600</v>
          </cell>
          <cell r="E1306" t="str">
            <v>250</v>
          </cell>
          <cell r="F1306" t="str">
            <v>250</v>
          </cell>
          <cell r="G1306" t="str">
            <v>600961</v>
          </cell>
          <cell r="H1306" t="str">
            <v>0000</v>
          </cell>
          <cell r="I1306" t="str">
            <v>900</v>
          </cell>
          <cell r="J1306" t="str">
            <v>Training</v>
          </cell>
          <cell r="K1306">
            <v>32925.9</v>
          </cell>
          <cell r="L1306">
            <v>4115.7</v>
          </cell>
          <cell r="M1306">
            <v>4197.3999999999996</v>
          </cell>
          <cell r="N1306">
            <v>4034</v>
          </cell>
          <cell r="O1306">
            <v>45273</v>
          </cell>
          <cell r="P1306">
            <v>41239</v>
          </cell>
          <cell r="Q1306">
            <v>-163.39999999999964</v>
          </cell>
        </row>
        <row r="1307">
          <cell r="A1307" t="str">
            <v>2506009700000900</v>
          </cell>
          <cell r="B1307" t="str">
            <v>250600</v>
          </cell>
          <cell r="C1307">
            <v>6</v>
          </cell>
          <cell r="D1307" t="str">
            <v>250600</v>
          </cell>
          <cell r="E1307" t="str">
            <v>250</v>
          </cell>
          <cell r="F1307" t="str">
            <v>250</v>
          </cell>
          <cell r="G1307" t="str">
            <v>600970</v>
          </cell>
          <cell r="H1307" t="str">
            <v>0000</v>
          </cell>
          <cell r="I1307" t="str">
            <v>900</v>
          </cell>
          <cell r="J1307" t="str">
            <v>Graviton - Vignette IDM Maintenance</v>
          </cell>
          <cell r="K1307">
            <v>14604.24</v>
          </cell>
          <cell r="L1307">
            <v>1912.05</v>
          </cell>
          <cell r="M1307">
            <v>2879.32</v>
          </cell>
          <cell r="N1307">
            <v>654</v>
          </cell>
          <cell r="O1307">
            <v>20049.61</v>
          </cell>
          <cell r="P1307">
            <v>19395.61</v>
          </cell>
          <cell r="Q1307">
            <v>-2225.3200000000002</v>
          </cell>
        </row>
        <row r="1308">
          <cell r="A1308" t="str">
            <v>2506009710000900</v>
          </cell>
          <cell r="B1308" t="str">
            <v>250600</v>
          </cell>
          <cell r="C1308">
            <v>6</v>
          </cell>
          <cell r="D1308" t="str">
            <v>250600</v>
          </cell>
          <cell r="E1308" t="str">
            <v>250</v>
          </cell>
          <cell r="F1308" t="str">
            <v>250</v>
          </cell>
          <cell r="G1308" t="str">
            <v>600971</v>
          </cell>
          <cell r="H1308" t="str">
            <v>0000</v>
          </cell>
          <cell r="I1308" t="str">
            <v>900</v>
          </cell>
          <cell r="J1308" t="str">
            <v>Graviton - Additional Software Support</v>
          </cell>
          <cell r="K1308">
            <v>86861.79</v>
          </cell>
          <cell r="L1308">
            <v>11091.67</v>
          </cell>
          <cell r="M1308">
            <v>11917</v>
          </cell>
          <cell r="N1308">
            <v>3713</v>
          </cell>
          <cell r="O1308">
            <v>113583.46</v>
          </cell>
          <cell r="P1308">
            <v>109870.46</v>
          </cell>
          <cell r="Q1308">
            <v>-8204</v>
          </cell>
        </row>
        <row r="1309">
          <cell r="A1309" t="str">
            <v>2506009720000900</v>
          </cell>
          <cell r="B1309" t="str">
            <v>250600</v>
          </cell>
          <cell r="C1309">
            <v>6</v>
          </cell>
          <cell r="D1309" t="str">
            <v>250600</v>
          </cell>
          <cell r="E1309" t="str">
            <v>250</v>
          </cell>
          <cell r="F1309" t="str">
            <v>250</v>
          </cell>
          <cell r="G1309" t="str">
            <v>600972</v>
          </cell>
          <cell r="H1309" t="str">
            <v>0000</v>
          </cell>
          <cell r="I1309" t="str">
            <v>900</v>
          </cell>
          <cell r="J1309" t="str">
            <v>Experian</v>
          </cell>
          <cell r="K1309">
            <v>472086.71</v>
          </cell>
          <cell r="L1309">
            <v>74793</v>
          </cell>
          <cell r="M1309">
            <v>138926.94</v>
          </cell>
          <cell r="N1309">
            <v>-12714</v>
          </cell>
          <cell r="O1309">
            <v>673092.65</v>
          </cell>
          <cell r="P1309">
            <v>685806.65</v>
          </cell>
          <cell r="Q1309">
            <v>-151640.94</v>
          </cell>
        </row>
        <row r="1310">
          <cell r="A1310" t="str">
            <v>2506009730000900</v>
          </cell>
          <cell r="B1310" t="str">
            <v>250600</v>
          </cell>
          <cell r="C1310">
            <v>6</v>
          </cell>
          <cell r="D1310" t="str">
            <v>250600</v>
          </cell>
          <cell r="E1310" t="str">
            <v>250</v>
          </cell>
          <cell r="F1310" t="str">
            <v>250</v>
          </cell>
          <cell r="G1310" t="str">
            <v>600973</v>
          </cell>
          <cell r="H1310" t="str">
            <v>0000</v>
          </cell>
          <cell r="I1310" t="str">
            <v>900</v>
          </cell>
          <cell r="J1310" t="str">
            <v>American Express</v>
          </cell>
          <cell r="K1310">
            <v>28142.18</v>
          </cell>
          <cell r="L1310">
            <v>3684.22</v>
          </cell>
          <cell r="M1310">
            <v>5547.98</v>
          </cell>
          <cell r="N1310">
            <v>3764</v>
          </cell>
          <cell r="O1310">
            <v>41138.379999999997</v>
          </cell>
          <cell r="P1310">
            <v>37374.379999999997</v>
          </cell>
          <cell r="Q1310">
            <v>-1783.9799999999996</v>
          </cell>
        </row>
        <row r="1311">
          <cell r="A1311" t="str">
            <v>2506009740000900</v>
          </cell>
          <cell r="B1311" t="str">
            <v>250600</v>
          </cell>
          <cell r="C1311">
            <v>6</v>
          </cell>
          <cell r="D1311" t="str">
            <v>250600</v>
          </cell>
          <cell r="E1311" t="str">
            <v>250</v>
          </cell>
          <cell r="F1311" t="str">
            <v>250</v>
          </cell>
          <cell r="G1311" t="str">
            <v>600974</v>
          </cell>
          <cell r="H1311" t="str">
            <v>0000</v>
          </cell>
          <cell r="I1311" t="str">
            <v>900</v>
          </cell>
          <cell r="J1311" t="str">
            <v>Visa</v>
          </cell>
          <cell r="K1311">
            <v>10857.81</v>
          </cell>
          <cell r="L1311">
            <v>1421.4</v>
          </cell>
          <cell r="M1311">
            <v>2141.98</v>
          </cell>
          <cell r="N1311">
            <v>484</v>
          </cell>
          <cell r="O1311">
            <v>14905.19</v>
          </cell>
          <cell r="P1311">
            <v>14421.19</v>
          </cell>
          <cell r="Q1311">
            <v>-1657.98</v>
          </cell>
        </row>
        <row r="1312">
          <cell r="A1312" t="str">
            <v>2506009750000900</v>
          </cell>
          <cell r="B1312" t="str">
            <v>250600</v>
          </cell>
          <cell r="C1312">
            <v>6</v>
          </cell>
          <cell r="D1312" t="str">
            <v>250600</v>
          </cell>
          <cell r="E1312" t="str">
            <v>250</v>
          </cell>
          <cell r="F1312" t="str">
            <v>250</v>
          </cell>
          <cell r="G1312" t="str">
            <v>600975</v>
          </cell>
          <cell r="H1312" t="str">
            <v>0000</v>
          </cell>
          <cell r="I1312" t="str">
            <v>900</v>
          </cell>
          <cell r="J1312" t="str">
            <v>MasterCard Europe</v>
          </cell>
          <cell r="K1312">
            <v>466.03</v>
          </cell>
          <cell r="L1312">
            <v>61.33</v>
          </cell>
          <cell r="M1312">
            <v>73.59</v>
          </cell>
          <cell r="N1312">
            <v>12</v>
          </cell>
          <cell r="O1312">
            <v>612.95000000000005</v>
          </cell>
          <cell r="P1312">
            <v>600.95000000000005</v>
          </cell>
          <cell r="Q1312">
            <v>-61.59</v>
          </cell>
        </row>
        <row r="1313">
          <cell r="A1313" t="str">
            <v>2506009800000900</v>
          </cell>
          <cell r="B1313" t="str">
            <v>250600</v>
          </cell>
          <cell r="C1313">
            <v>6</v>
          </cell>
          <cell r="D1313" t="str">
            <v>250600</v>
          </cell>
          <cell r="E1313" t="str">
            <v>250</v>
          </cell>
          <cell r="F1313" t="str">
            <v>250</v>
          </cell>
          <cell r="G1313" t="str">
            <v>600980</v>
          </cell>
          <cell r="H1313" t="str">
            <v>0000</v>
          </cell>
          <cell r="I1313" t="str">
            <v>900</v>
          </cell>
          <cell r="J1313" t="str">
            <v>ASP Services Fee</v>
          </cell>
          <cell r="K1313">
            <v>5666500.71</v>
          </cell>
          <cell r="L1313">
            <v>714246.23</v>
          </cell>
          <cell r="M1313">
            <v>728531.16</v>
          </cell>
          <cell r="N1313">
            <v>839270.93</v>
          </cell>
          <cell r="O1313">
            <v>7948549.0300000003</v>
          </cell>
          <cell r="P1313">
            <v>7109278.1000000006</v>
          </cell>
          <cell r="Q1313">
            <v>110739.77000000002</v>
          </cell>
        </row>
        <row r="1314">
          <cell r="A1314"/>
          <cell r="B1314"/>
          <cell r="C1314"/>
          <cell r="D1314"/>
          <cell r="E1314">
            <v>0</v>
          </cell>
          <cell r="J1314" t="str">
            <v>Total ASP Base Services Costs</v>
          </cell>
          <cell r="K1314">
            <v>18132647.450000003</v>
          </cell>
          <cell r="L1314">
            <v>2345016.08</v>
          </cell>
          <cell r="M1314">
            <v>2364250.54</v>
          </cell>
          <cell r="N1314">
            <v>2719075.93</v>
          </cell>
          <cell r="O1314">
            <v>25560989.999999996</v>
          </cell>
          <cell r="P1314">
            <v>22841914.069999997</v>
          </cell>
          <cell r="Q1314">
            <v>354825.39000000013</v>
          </cell>
        </row>
        <row r="1315">
          <cell r="A1315"/>
          <cell r="B1315"/>
          <cell r="C1315"/>
          <cell r="D1315"/>
          <cell r="E1315">
            <v>0</v>
          </cell>
          <cell r="G1315" t="str">
            <v>ATM / Cash Expenses</v>
          </cell>
          <cell r="P1315">
            <v>0</v>
          </cell>
          <cell r="Q1315">
            <v>0</v>
          </cell>
        </row>
        <row r="1316">
          <cell r="A1316" t="str">
            <v>2206020000000390</v>
          </cell>
          <cell r="B1316" t="str">
            <v>220602</v>
          </cell>
          <cell r="C1316">
            <v>6</v>
          </cell>
          <cell r="D1316" t="str">
            <v>220602</v>
          </cell>
          <cell r="E1316" t="str">
            <v>220</v>
          </cell>
          <cell r="F1316" t="str">
            <v>220</v>
          </cell>
          <cell r="G1316" t="str">
            <v>602000</v>
          </cell>
          <cell r="H1316" t="str">
            <v>0000</v>
          </cell>
          <cell r="I1316" t="str">
            <v>390</v>
          </cell>
          <cell r="J1316" t="str">
            <v>ATM Expenses Domestic</v>
          </cell>
          <cell r="K1316">
            <v>84694</v>
          </cell>
          <cell r="L1316">
            <v>11658.6</v>
          </cell>
          <cell r="M1316">
            <v>10404</v>
          </cell>
          <cell r="N1316">
            <v>9210.6</v>
          </cell>
          <cell r="O1316">
            <v>115967.2</v>
          </cell>
          <cell r="P1316">
            <v>106756.59999999999</v>
          </cell>
          <cell r="Q1316">
            <v>-1193.3999999999996</v>
          </cell>
        </row>
        <row r="1317">
          <cell r="A1317" t="str">
            <v>2506020000000100</v>
          </cell>
          <cell r="B1317" t="str">
            <v>250602</v>
          </cell>
          <cell r="C1317">
            <v>6</v>
          </cell>
          <cell r="D1317" t="str">
            <v>250602</v>
          </cell>
          <cell r="E1317" t="str">
            <v>250</v>
          </cell>
          <cell r="F1317" t="str">
            <v>250</v>
          </cell>
          <cell r="G1317" t="str">
            <v>602000</v>
          </cell>
          <cell r="H1317" t="str">
            <v>0000</v>
          </cell>
          <cell r="I1317" t="str">
            <v>100</v>
          </cell>
          <cell r="J1317" t="str">
            <v>ATM Expenses Domestic</v>
          </cell>
          <cell r="K1317">
            <v>733.23</v>
          </cell>
          <cell r="L1317">
            <v>75.069999999999993</v>
          </cell>
          <cell r="M1317">
            <v>71.489999999999995</v>
          </cell>
          <cell r="N1317">
            <v>28.4</v>
          </cell>
          <cell r="O1317">
            <v>908.19</v>
          </cell>
          <cell r="P1317">
            <v>879.79000000000008</v>
          </cell>
          <cell r="Q1317">
            <v>-43.089999999999996</v>
          </cell>
        </row>
        <row r="1318">
          <cell r="A1318" t="str">
            <v>2506020000000101</v>
          </cell>
          <cell r="B1318" t="str">
            <v>250602</v>
          </cell>
          <cell r="C1318">
            <v>6</v>
          </cell>
          <cell r="D1318" t="str">
            <v>250602</v>
          </cell>
          <cell r="E1318" t="str">
            <v>250</v>
          </cell>
          <cell r="F1318" t="str">
            <v>250</v>
          </cell>
          <cell r="G1318" t="str">
            <v>602000</v>
          </cell>
          <cell r="H1318" t="str">
            <v>0000</v>
          </cell>
          <cell r="I1318" t="str">
            <v>101</v>
          </cell>
          <cell r="J1318" t="str">
            <v>ATM Expenses Domestic</v>
          </cell>
          <cell r="K1318">
            <v>50.32</v>
          </cell>
          <cell r="L1318">
            <v>5.47</v>
          </cell>
          <cell r="M1318">
            <v>10.130000000000001</v>
          </cell>
          <cell r="N1318">
            <v>0</v>
          </cell>
          <cell r="O1318">
            <v>65.92</v>
          </cell>
          <cell r="P1318">
            <v>65.92</v>
          </cell>
          <cell r="Q1318">
            <v>-10.130000000000001</v>
          </cell>
        </row>
        <row r="1319">
          <cell r="A1319" t="str">
            <v>2506020000000102</v>
          </cell>
          <cell r="B1319" t="str">
            <v>250602</v>
          </cell>
          <cell r="C1319">
            <v>6</v>
          </cell>
          <cell r="D1319" t="str">
            <v>250602</v>
          </cell>
          <cell r="E1319" t="str">
            <v>250</v>
          </cell>
          <cell r="F1319" t="str">
            <v>250</v>
          </cell>
          <cell r="G1319" t="str">
            <v>602000</v>
          </cell>
          <cell r="H1319" t="str">
            <v>0000</v>
          </cell>
          <cell r="I1319" t="str">
            <v>102</v>
          </cell>
          <cell r="J1319" t="str">
            <v>ATM Expenses Domestic</v>
          </cell>
          <cell r="K1319">
            <v>26.97</v>
          </cell>
          <cell r="L1319">
            <v>0</v>
          </cell>
          <cell r="M1319">
            <v>0</v>
          </cell>
          <cell r="N1319">
            <v>5.13</v>
          </cell>
          <cell r="O1319">
            <v>32.1</v>
          </cell>
          <cell r="P1319">
            <v>26.970000000000002</v>
          </cell>
          <cell r="Q1319">
            <v>5.13</v>
          </cell>
        </row>
        <row r="1320">
          <cell r="A1320" t="str">
            <v>2506020000000103</v>
          </cell>
          <cell r="B1320" t="str">
            <v>250602</v>
          </cell>
          <cell r="C1320">
            <v>6</v>
          </cell>
          <cell r="D1320" t="str">
            <v>250602</v>
          </cell>
          <cell r="E1320" t="str">
            <v>250</v>
          </cell>
          <cell r="F1320" t="str">
            <v>250</v>
          </cell>
          <cell r="G1320" t="str">
            <v>602000</v>
          </cell>
          <cell r="H1320" t="str">
            <v>0000</v>
          </cell>
          <cell r="I1320" t="str">
            <v>103</v>
          </cell>
          <cell r="J1320" t="str">
            <v>ATM Expenses Domestic</v>
          </cell>
          <cell r="K1320">
            <v>171.86</v>
          </cell>
          <cell r="L1320">
            <v>39.32</v>
          </cell>
          <cell r="M1320">
            <v>35.49</v>
          </cell>
          <cell r="N1320">
            <v>20.8</v>
          </cell>
          <cell r="O1320">
            <v>267.47000000000003</v>
          </cell>
          <cell r="P1320">
            <v>246.67000000000002</v>
          </cell>
          <cell r="Q1320">
            <v>-14.690000000000001</v>
          </cell>
        </row>
        <row r="1321">
          <cell r="A1321" t="str">
            <v>2506020000000104</v>
          </cell>
          <cell r="B1321" t="str">
            <v>250602</v>
          </cell>
          <cell r="C1321">
            <v>6</v>
          </cell>
          <cell r="D1321" t="str">
            <v>250602</v>
          </cell>
          <cell r="E1321" t="str">
            <v>250</v>
          </cell>
          <cell r="F1321" t="str">
            <v>250</v>
          </cell>
          <cell r="G1321" t="str">
            <v>602000</v>
          </cell>
          <cell r="H1321" t="str">
            <v>0000</v>
          </cell>
          <cell r="I1321" t="str">
            <v>104</v>
          </cell>
          <cell r="J1321" t="str">
            <v>ATM Expenses Domestic</v>
          </cell>
          <cell r="K1321">
            <v>75.290000000000006</v>
          </cell>
          <cell r="L1321">
            <v>0</v>
          </cell>
          <cell r="M1321">
            <v>6.14</v>
          </cell>
          <cell r="N1321">
            <v>5.07</v>
          </cell>
          <cell r="O1321">
            <v>86.5</v>
          </cell>
          <cell r="P1321">
            <v>81.430000000000007</v>
          </cell>
          <cell r="Q1321">
            <v>-1.0699999999999994</v>
          </cell>
        </row>
        <row r="1322">
          <cell r="A1322" t="str">
            <v>2506020000000115</v>
          </cell>
          <cell r="B1322" t="str">
            <v>250602</v>
          </cell>
          <cell r="C1322">
            <v>6</v>
          </cell>
          <cell r="D1322" t="str">
            <v>250602</v>
          </cell>
          <cell r="E1322" t="str">
            <v>250</v>
          </cell>
          <cell r="F1322" t="str">
            <v>250</v>
          </cell>
          <cell r="G1322" t="str">
            <v>602000</v>
          </cell>
          <cell r="H1322" t="str">
            <v>0000</v>
          </cell>
          <cell r="I1322" t="str">
            <v>115</v>
          </cell>
          <cell r="J1322" t="str">
            <v>ATM Expenses Domestic</v>
          </cell>
          <cell r="K1322">
            <v>928.13</v>
          </cell>
          <cell r="L1322">
            <v>156.66</v>
          </cell>
          <cell r="M1322">
            <v>143.08000000000001</v>
          </cell>
          <cell r="N1322">
            <v>105.16</v>
          </cell>
          <cell r="O1322">
            <v>1333.03</v>
          </cell>
          <cell r="P1322">
            <v>1227.8699999999999</v>
          </cell>
          <cell r="Q1322">
            <v>-37.920000000000016</v>
          </cell>
        </row>
        <row r="1323">
          <cell r="A1323" t="str">
            <v>2506020000000206</v>
          </cell>
          <cell r="B1323" t="str">
            <v>250602</v>
          </cell>
          <cell r="C1323">
            <v>6</v>
          </cell>
          <cell r="D1323" t="str">
            <v>250602</v>
          </cell>
          <cell r="E1323" t="str">
            <v>250</v>
          </cell>
          <cell r="F1323" t="str">
            <v>250</v>
          </cell>
          <cell r="G1323" t="str">
            <v>602000</v>
          </cell>
          <cell r="H1323" t="str">
            <v>0000</v>
          </cell>
          <cell r="I1323" t="str">
            <v>206</v>
          </cell>
          <cell r="J1323" t="str">
            <v>ATM Expenses Domestic</v>
          </cell>
          <cell r="K1323">
            <v>78</v>
          </cell>
          <cell r="L1323">
            <v>32.5</v>
          </cell>
          <cell r="M1323">
            <v>39</v>
          </cell>
          <cell r="N1323">
            <v>13</v>
          </cell>
          <cell r="O1323">
            <v>162.5</v>
          </cell>
          <cell r="P1323">
            <v>149.5</v>
          </cell>
          <cell r="Q1323">
            <v>-26</v>
          </cell>
        </row>
        <row r="1324">
          <cell r="A1324" t="str">
            <v>2506020000000210</v>
          </cell>
          <cell r="B1324" t="str">
            <v>250602</v>
          </cell>
          <cell r="C1324">
            <v>6</v>
          </cell>
          <cell r="D1324" t="str">
            <v>250602</v>
          </cell>
          <cell r="E1324" t="str">
            <v>250</v>
          </cell>
          <cell r="F1324" t="str">
            <v>250</v>
          </cell>
          <cell r="G1324" t="str">
            <v>602000</v>
          </cell>
          <cell r="H1324" t="str">
            <v>0000</v>
          </cell>
          <cell r="I1324" t="str">
            <v>210</v>
          </cell>
          <cell r="J1324" t="str">
            <v>ATM Expenses Domestic</v>
          </cell>
          <cell r="K1324">
            <v>650</v>
          </cell>
          <cell r="L1324">
            <v>110.5</v>
          </cell>
          <cell r="M1324">
            <v>52</v>
          </cell>
          <cell r="N1324">
            <v>65</v>
          </cell>
          <cell r="O1324">
            <v>877.5</v>
          </cell>
          <cell r="P1324">
            <v>812.5</v>
          </cell>
          <cell r="Q1324">
            <v>13</v>
          </cell>
        </row>
        <row r="1325">
          <cell r="A1325" t="str">
            <v>2506020000000219</v>
          </cell>
          <cell r="B1325" t="str">
            <v>250602</v>
          </cell>
          <cell r="C1325">
            <v>6</v>
          </cell>
          <cell r="D1325" t="str">
            <v>250602</v>
          </cell>
          <cell r="E1325" t="str">
            <v>250</v>
          </cell>
          <cell r="F1325" t="str">
            <v>250</v>
          </cell>
          <cell r="G1325" t="str">
            <v>602000</v>
          </cell>
          <cell r="H1325" t="str">
            <v>0000</v>
          </cell>
          <cell r="I1325" t="str">
            <v>219</v>
          </cell>
          <cell r="J1325" t="str">
            <v>ATM Expenses Domestic</v>
          </cell>
          <cell r="K1325">
            <v>19.5</v>
          </cell>
          <cell r="L1325">
            <v>6.5</v>
          </cell>
          <cell r="M1325">
            <v>6.5</v>
          </cell>
          <cell r="N1325">
            <v>6.5</v>
          </cell>
          <cell r="O1325">
            <v>39</v>
          </cell>
          <cell r="P1325">
            <v>32.5</v>
          </cell>
          <cell r="Q1325">
            <v>0</v>
          </cell>
        </row>
        <row r="1326">
          <cell r="A1326" t="str">
            <v>2506020000000220</v>
          </cell>
          <cell r="B1326" t="str">
            <v>250602</v>
          </cell>
          <cell r="C1326">
            <v>6</v>
          </cell>
          <cell r="D1326" t="str">
            <v>250602</v>
          </cell>
          <cell r="E1326" t="str">
            <v>250</v>
          </cell>
          <cell r="F1326" t="str">
            <v>250</v>
          </cell>
          <cell r="G1326" t="str">
            <v>602000</v>
          </cell>
          <cell r="H1326" t="str">
            <v>0000</v>
          </cell>
          <cell r="I1326" t="str">
            <v>220</v>
          </cell>
          <cell r="J1326" t="str">
            <v>ATM Expenses Domestic</v>
          </cell>
          <cell r="K1326">
            <v>845</v>
          </cell>
          <cell r="L1326">
            <v>136.5</v>
          </cell>
          <cell r="M1326">
            <v>136.5</v>
          </cell>
          <cell r="N1326">
            <v>84.5</v>
          </cell>
          <cell r="O1326">
            <v>1202.5</v>
          </cell>
          <cell r="P1326">
            <v>1118</v>
          </cell>
          <cell r="Q1326">
            <v>-52</v>
          </cell>
        </row>
        <row r="1327">
          <cell r="A1327" t="str">
            <v>2506020000000221</v>
          </cell>
          <cell r="B1327" t="str">
            <v>250602</v>
          </cell>
          <cell r="C1327">
            <v>6</v>
          </cell>
          <cell r="D1327" t="str">
            <v>250602</v>
          </cell>
          <cell r="E1327" t="str">
            <v>250</v>
          </cell>
          <cell r="F1327" t="str">
            <v>250</v>
          </cell>
          <cell r="G1327" t="str">
            <v>602000</v>
          </cell>
          <cell r="H1327" t="str">
            <v>0000</v>
          </cell>
          <cell r="I1327" t="str">
            <v>221</v>
          </cell>
          <cell r="J1327" t="str">
            <v>ATM Expenses Domestic</v>
          </cell>
          <cell r="K1327">
            <v>58.5</v>
          </cell>
          <cell r="L1327">
            <v>0</v>
          </cell>
          <cell r="M1327">
            <v>6.5</v>
          </cell>
          <cell r="N1327">
            <v>0</v>
          </cell>
          <cell r="O1327">
            <v>65</v>
          </cell>
          <cell r="P1327">
            <v>65</v>
          </cell>
          <cell r="Q1327">
            <v>-6.5</v>
          </cell>
        </row>
        <row r="1328">
          <cell r="A1328" t="str">
            <v>2506020000000222</v>
          </cell>
          <cell r="B1328" t="str">
            <v>250602</v>
          </cell>
          <cell r="C1328">
            <v>6</v>
          </cell>
          <cell r="D1328" t="str">
            <v>250602</v>
          </cell>
          <cell r="E1328" t="str">
            <v>250</v>
          </cell>
          <cell r="F1328" t="str">
            <v>250</v>
          </cell>
          <cell r="G1328" t="str">
            <v>602000</v>
          </cell>
          <cell r="H1328" t="str">
            <v>0000</v>
          </cell>
          <cell r="I1328" t="str">
            <v>222</v>
          </cell>
          <cell r="J1328" t="str">
            <v>ATM Expenses Domestic</v>
          </cell>
          <cell r="K1328">
            <v>65</v>
          </cell>
          <cell r="L1328">
            <v>0</v>
          </cell>
          <cell r="M1328">
            <v>13</v>
          </cell>
          <cell r="N1328">
            <v>13</v>
          </cell>
          <cell r="O1328">
            <v>91</v>
          </cell>
          <cell r="P1328">
            <v>78</v>
          </cell>
          <cell r="Q1328">
            <v>0</v>
          </cell>
        </row>
        <row r="1329">
          <cell r="A1329" t="str">
            <v>2506020000000223</v>
          </cell>
          <cell r="B1329" t="str">
            <v>250602</v>
          </cell>
          <cell r="C1329">
            <v>6</v>
          </cell>
          <cell r="D1329" t="str">
            <v>250602</v>
          </cell>
          <cell r="E1329" t="str">
            <v>250</v>
          </cell>
          <cell r="F1329" t="str">
            <v>250</v>
          </cell>
          <cell r="G1329" t="str">
            <v>602000</v>
          </cell>
          <cell r="H1329" t="str">
            <v>0000</v>
          </cell>
          <cell r="I1329" t="str">
            <v>223</v>
          </cell>
          <cell r="J1329" t="str">
            <v>ATM Expenses Domestic</v>
          </cell>
          <cell r="K1329">
            <v>221</v>
          </cell>
          <cell r="L1329">
            <v>13</v>
          </cell>
          <cell r="M1329">
            <v>71.5</v>
          </cell>
          <cell r="N1329">
            <v>19.5</v>
          </cell>
          <cell r="O1329">
            <v>325</v>
          </cell>
          <cell r="P1329">
            <v>305.5</v>
          </cell>
          <cell r="Q1329">
            <v>-52</v>
          </cell>
        </row>
        <row r="1330">
          <cell r="A1330" t="str">
            <v>2506020000000224</v>
          </cell>
          <cell r="B1330" t="str">
            <v>250602</v>
          </cell>
          <cell r="C1330">
            <v>6</v>
          </cell>
          <cell r="D1330" t="str">
            <v>250602</v>
          </cell>
          <cell r="E1330" t="str">
            <v>250</v>
          </cell>
          <cell r="F1330" t="str">
            <v>250</v>
          </cell>
          <cell r="G1330" t="str">
            <v>602000</v>
          </cell>
          <cell r="H1330" t="str">
            <v>0000</v>
          </cell>
          <cell r="I1330" t="str">
            <v>224</v>
          </cell>
          <cell r="J1330" t="str">
            <v>ATM Expenses Domestic</v>
          </cell>
          <cell r="K1330">
            <v>65</v>
          </cell>
          <cell r="L1330">
            <v>6.5</v>
          </cell>
          <cell r="M1330">
            <v>6.5</v>
          </cell>
          <cell r="N1330">
            <v>6.5</v>
          </cell>
          <cell r="O1330">
            <v>84.5</v>
          </cell>
          <cell r="P1330">
            <v>78</v>
          </cell>
          <cell r="Q1330">
            <v>0</v>
          </cell>
        </row>
        <row r="1331">
          <cell r="A1331" t="str">
            <v>2506020000000225</v>
          </cell>
          <cell r="B1331" t="str">
            <v>250602</v>
          </cell>
          <cell r="C1331">
            <v>6</v>
          </cell>
          <cell r="D1331" t="str">
            <v>250602</v>
          </cell>
          <cell r="E1331" t="str">
            <v>250</v>
          </cell>
          <cell r="F1331" t="str">
            <v>250</v>
          </cell>
          <cell r="G1331" t="str">
            <v>602000</v>
          </cell>
          <cell r="H1331" t="str">
            <v>0000</v>
          </cell>
          <cell r="I1331" t="str">
            <v>225</v>
          </cell>
          <cell r="J1331" t="str">
            <v>ATM Expenses Domestic</v>
          </cell>
          <cell r="K1331">
            <v>6.5</v>
          </cell>
          <cell r="L1331">
            <v>0</v>
          </cell>
          <cell r="M1331">
            <v>0</v>
          </cell>
          <cell r="N1331">
            <v>0</v>
          </cell>
          <cell r="O1331">
            <v>6.5</v>
          </cell>
          <cell r="P1331">
            <v>6.5</v>
          </cell>
          <cell r="Q1331">
            <v>0</v>
          </cell>
        </row>
        <row r="1332">
          <cell r="A1332" t="str">
            <v>2506020000000226</v>
          </cell>
          <cell r="B1332" t="str">
            <v>250602</v>
          </cell>
          <cell r="C1332">
            <v>6</v>
          </cell>
          <cell r="D1332" t="str">
            <v>250602</v>
          </cell>
          <cell r="E1332" t="str">
            <v>250</v>
          </cell>
          <cell r="F1332" t="str">
            <v>250</v>
          </cell>
          <cell r="G1332" t="str">
            <v>602000</v>
          </cell>
          <cell r="H1332" t="str">
            <v>0000</v>
          </cell>
          <cell r="I1332" t="str">
            <v>226</v>
          </cell>
          <cell r="J1332" t="str">
            <v>ATM Expenses Domestic</v>
          </cell>
          <cell r="K1332">
            <v>149.5</v>
          </cell>
          <cell r="L1332">
            <v>32.5</v>
          </cell>
          <cell r="M1332">
            <v>52</v>
          </cell>
          <cell r="N1332">
            <v>13</v>
          </cell>
          <cell r="O1332">
            <v>247</v>
          </cell>
          <cell r="P1332">
            <v>234</v>
          </cell>
          <cell r="Q1332">
            <v>-39</v>
          </cell>
        </row>
        <row r="1333">
          <cell r="A1333" t="str">
            <v>2506020000000227</v>
          </cell>
          <cell r="B1333" t="str">
            <v>250602</v>
          </cell>
          <cell r="C1333">
            <v>6</v>
          </cell>
          <cell r="D1333" t="str">
            <v>250602</v>
          </cell>
          <cell r="E1333" t="str">
            <v>250</v>
          </cell>
          <cell r="F1333" t="str">
            <v>250</v>
          </cell>
          <cell r="G1333" t="str">
            <v>602000</v>
          </cell>
          <cell r="H1333" t="str">
            <v>0000</v>
          </cell>
          <cell r="I1333" t="str">
            <v>227</v>
          </cell>
          <cell r="J1333" t="str">
            <v>ATM Expenses Domestic</v>
          </cell>
          <cell r="K1333">
            <v>513.5</v>
          </cell>
          <cell r="L1333">
            <v>78</v>
          </cell>
          <cell r="M1333">
            <v>58.5</v>
          </cell>
          <cell r="N1333">
            <v>123.5</v>
          </cell>
          <cell r="O1333">
            <v>773.5</v>
          </cell>
          <cell r="P1333">
            <v>650</v>
          </cell>
          <cell r="Q1333">
            <v>65</v>
          </cell>
        </row>
        <row r="1334">
          <cell r="A1334" t="str">
            <v>2506020000000235</v>
          </cell>
          <cell r="B1334" t="str">
            <v>250602</v>
          </cell>
          <cell r="C1334">
            <v>6</v>
          </cell>
          <cell r="D1334" t="str">
            <v>250602</v>
          </cell>
          <cell r="E1334" t="str">
            <v>250</v>
          </cell>
          <cell r="F1334" t="str">
            <v>250</v>
          </cell>
          <cell r="G1334" t="str">
            <v>602000</v>
          </cell>
          <cell r="H1334" t="str">
            <v>0000</v>
          </cell>
          <cell r="I1334" t="str">
            <v>235</v>
          </cell>
          <cell r="J1334" t="str">
            <v>ATM Expenses Domestic</v>
          </cell>
          <cell r="K1334">
            <v>1500.43</v>
          </cell>
          <cell r="L1334">
            <v>195</v>
          </cell>
          <cell r="M1334">
            <v>240.5</v>
          </cell>
          <cell r="N1334">
            <v>201.5</v>
          </cell>
          <cell r="O1334">
            <v>2137.4299999999998</v>
          </cell>
          <cell r="P1334">
            <v>1935.9299999999998</v>
          </cell>
          <cell r="Q1334">
            <v>-39</v>
          </cell>
        </row>
        <row r="1335">
          <cell r="A1335" t="str">
            <v>2506020000000240</v>
          </cell>
          <cell r="B1335" t="str">
            <v>250602</v>
          </cell>
          <cell r="C1335">
            <v>6</v>
          </cell>
          <cell r="D1335" t="str">
            <v>250602</v>
          </cell>
          <cell r="E1335" t="str">
            <v>250</v>
          </cell>
          <cell r="F1335" t="str">
            <v>250</v>
          </cell>
          <cell r="G1335" t="str">
            <v>602000</v>
          </cell>
          <cell r="H1335" t="str">
            <v>0000</v>
          </cell>
          <cell r="I1335" t="str">
            <v>240</v>
          </cell>
          <cell r="J1335" t="str">
            <v>ATM Expenses Domestic</v>
          </cell>
          <cell r="K1335">
            <v>149.5</v>
          </cell>
          <cell r="L1335">
            <v>32.5</v>
          </cell>
          <cell r="M1335">
            <v>6.5</v>
          </cell>
          <cell r="N1335">
            <v>13</v>
          </cell>
          <cell r="O1335">
            <v>201.5</v>
          </cell>
          <cell r="P1335">
            <v>188.5</v>
          </cell>
          <cell r="Q1335">
            <v>6.5</v>
          </cell>
        </row>
        <row r="1336">
          <cell r="A1336" t="str">
            <v>2506020000000241</v>
          </cell>
          <cell r="B1336" t="str">
            <v>250602</v>
          </cell>
          <cell r="C1336">
            <v>6</v>
          </cell>
          <cell r="D1336" t="str">
            <v>250602</v>
          </cell>
          <cell r="E1336" t="str">
            <v>250</v>
          </cell>
          <cell r="F1336" t="str">
            <v>250</v>
          </cell>
          <cell r="G1336" t="str">
            <v>602000</v>
          </cell>
          <cell r="H1336" t="str">
            <v>0000</v>
          </cell>
          <cell r="I1336" t="str">
            <v>241</v>
          </cell>
          <cell r="J1336" t="str">
            <v>ATM Expenses Domestic</v>
          </cell>
          <cell r="K1336">
            <v>123.5</v>
          </cell>
          <cell r="L1336">
            <v>26</v>
          </cell>
          <cell r="M1336">
            <v>26</v>
          </cell>
          <cell r="N1336">
            <v>13</v>
          </cell>
          <cell r="O1336">
            <v>188.5</v>
          </cell>
          <cell r="P1336">
            <v>175.5</v>
          </cell>
          <cell r="Q1336">
            <v>-13</v>
          </cell>
        </row>
        <row r="1337">
          <cell r="A1337" t="str">
            <v>2506020000000242</v>
          </cell>
          <cell r="B1337" t="str">
            <v>250602</v>
          </cell>
          <cell r="C1337">
            <v>6</v>
          </cell>
          <cell r="D1337" t="str">
            <v>250602</v>
          </cell>
          <cell r="E1337" t="str">
            <v>250</v>
          </cell>
          <cell r="F1337" t="str">
            <v>250</v>
          </cell>
          <cell r="G1337" t="str">
            <v>602000</v>
          </cell>
          <cell r="H1337" t="str">
            <v>0000</v>
          </cell>
          <cell r="I1337" t="str">
            <v>242</v>
          </cell>
          <cell r="J1337" t="str">
            <v>ATM Expenses Domestic</v>
          </cell>
          <cell r="K1337">
            <v>6.5</v>
          </cell>
          <cell r="L1337">
            <v>0</v>
          </cell>
          <cell r="M1337">
            <v>0</v>
          </cell>
          <cell r="N1337">
            <v>0</v>
          </cell>
          <cell r="O1337">
            <v>6.5</v>
          </cell>
          <cell r="P1337">
            <v>6.5</v>
          </cell>
          <cell r="Q1337">
            <v>0</v>
          </cell>
        </row>
        <row r="1338">
          <cell r="A1338" t="str">
            <v>2506020000000243</v>
          </cell>
          <cell r="B1338" t="str">
            <v>250602</v>
          </cell>
          <cell r="C1338">
            <v>6</v>
          </cell>
          <cell r="D1338" t="str">
            <v>250602</v>
          </cell>
          <cell r="E1338" t="str">
            <v>250</v>
          </cell>
          <cell r="F1338" t="str">
            <v>250</v>
          </cell>
          <cell r="G1338" t="str">
            <v>602000</v>
          </cell>
          <cell r="H1338" t="str">
            <v>0000</v>
          </cell>
          <cell r="I1338" t="str">
            <v>243</v>
          </cell>
          <cell r="J1338" t="str">
            <v>ATM Expenses Domestic</v>
          </cell>
          <cell r="K1338">
            <v>26</v>
          </cell>
          <cell r="L1338">
            <v>0</v>
          </cell>
          <cell r="M1338">
            <v>0</v>
          </cell>
          <cell r="N1338">
            <v>0</v>
          </cell>
          <cell r="O1338">
            <v>26</v>
          </cell>
          <cell r="P1338">
            <v>26</v>
          </cell>
          <cell r="Q1338">
            <v>0</v>
          </cell>
        </row>
        <row r="1339">
          <cell r="A1339" t="str">
            <v>2506020000000244</v>
          </cell>
          <cell r="B1339" t="str">
            <v>250602</v>
          </cell>
          <cell r="C1339">
            <v>6</v>
          </cell>
          <cell r="D1339" t="str">
            <v>250602</v>
          </cell>
          <cell r="E1339" t="str">
            <v>250</v>
          </cell>
          <cell r="F1339" t="str">
            <v>250</v>
          </cell>
          <cell r="G1339" t="str">
            <v>602000</v>
          </cell>
          <cell r="H1339" t="str">
            <v>0000</v>
          </cell>
          <cell r="I1339" t="str">
            <v>244</v>
          </cell>
          <cell r="J1339" t="str">
            <v>ATM Expenses Domestic</v>
          </cell>
          <cell r="K1339">
            <v>253.5</v>
          </cell>
          <cell r="L1339">
            <v>19.5</v>
          </cell>
          <cell r="M1339">
            <v>26</v>
          </cell>
          <cell r="N1339">
            <v>26</v>
          </cell>
          <cell r="O1339">
            <v>325</v>
          </cell>
          <cell r="P1339">
            <v>299</v>
          </cell>
          <cell r="Q1339">
            <v>0</v>
          </cell>
        </row>
        <row r="1340">
          <cell r="A1340" t="str">
            <v>2506020000000245</v>
          </cell>
          <cell r="B1340" t="str">
            <v>250602</v>
          </cell>
          <cell r="C1340">
            <v>6</v>
          </cell>
          <cell r="D1340" t="str">
            <v>250602</v>
          </cell>
          <cell r="E1340" t="str">
            <v>250</v>
          </cell>
          <cell r="F1340" t="str">
            <v>250</v>
          </cell>
          <cell r="G1340" t="str">
            <v>602000</v>
          </cell>
          <cell r="H1340" t="str">
            <v>0000</v>
          </cell>
          <cell r="I1340" t="str">
            <v>245</v>
          </cell>
          <cell r="J1340" t="str">
            <v>ATM Expenses Domestic</v>
          </cell>
          <cell r="K1340">
            <v>247</v>
          </cell>
          <cell r="L1340">
            <v>65</v>
          </cell>
          <cell r="M1340">
            <v>39</v>
          </cell>
          <cell r="N1340">
            <v>19.5</v>
          </cell>
          <cell r="O1340">
            <v>370.5</v>
          </cell>
          <cell r="P1340">
            <v>351</v>
          </cell>
          <cell r="Q1340">
            <v>-19.5</v>
          </cell>
        </row>
        <row r="1341">
          <cell r="A1341" t="str">
            <v>2506020000000246</v>
          </cell>
          <cell r="B1341" t="str">
            <v>250602</v>
          </cell>
          <cell r="C1341">
            <v>6</v>
          </cell>
          <cell r="D1341" t="str">
            <v>250602</v>
          </cell>
          <cell r="E1341" t="str">
            <v>250</v>
          </cell>
          <cell r="F1341" t="str">
            <v>250</v>
          </cell>
          <cell r="G1341" t="str">
            <v>602000</v>
          </cell>
          <cell r="H1341" t="str">
            <v>0000</v>
          </cell>
          <cell r="I1341" t="str">
            <v>246</v>
          </cell>
          <cell r="J1341" t="str">
            <v>ATM Expenses Domestic</v>
          </cell>
          <cell r="K1341">
            <v>19.5</v>
          </cell>
          <cell r="L1341">
            <v>6.5</v>
          </cell>
          <cell r="M1341">
            <v>6.5</v>
          </cell>
          <cell r="N1341">
            <v>6.5</v>
          </cell>
          <cell r="O1341">
            <v>39</v>
          </cell>
          <cell r="P1341">
            <v>32.5</v>
          </cell>
          <cell r="Q1341">
            <v>0</v>
          </cell>
        </row>
        <row r="1342">
          <cell r="A1342" t="str">
            <v>2506020000000255</v>
          </cell>
          <cell r="B1342" t="str">
            <v>250602</v>
          </cell>
          <cell r="C1342">
            <v>6</v>
          </cell>
          <cell r="D1342" t="str">
            <v>250602</v>
          </cell>
          <cell r="E1342" t="str">
            <v>250</v>
          </cell>
          <cell r="F1342" t="str">
            <v>250</v>
          </cell>
          <cell r="G1342" t="str">
            <v>602000</v>
          </cell>
          <cell r="H1342" t="str">
            <v>0000</v>
          </cell>
          <cell r="I1342" t="str">
            <v>255</v>
          </cell>
          <cell r="J1342" t="str">
            <v>ATM Expenses Domestic</v>
          </cell>
          <cell r="K1342">
            <v>25.98</v>
          </cell>
          <cell r="L1342">
            <v>0</v>
          </cell>
          <cell r="M1342">
            <v>6.49</v>
          </cell>
          <cell r="N1342">
            <v>13.03</v>
          </cell>
          <cell r="O1342">
            <v>45.5</v>
          </cell>
          <cell r="P1342">
            <v>32.47</v>
          </cell>
          <cell r="Q1342">
            <v>6.5399999999999991</v>
          </cell>
        </row>
        <row r="1343">
          <cell r="A1343" t="str">
            <v>2506020000000256</v>
          </cell>
          <cell r="B1343" t="str">
            <v>250602</v>
          </cell>
          <cell r="C1343">
            <v>6</v>
          </cell>
          <cell r="D1343" t="str">
            <v>250602</v>
          </cell>
          <cell r="E1343" t="str">
            <v>250</v>
          </cell>
          <cell r="F1343" t="str">
            <v>250</v>
          </cell>
          <cell r="G1343" t="str">
            <v>602000</v>
          </cell>
          <cell r="H1343" t="str">
            <v>0000</v>
          </cell>
          <cell r="I1343" t="str">
            <v>256</v>
          </cell>
          <cell r="J1343" t="str">
            <v>ATM Expenses Domestic</v>
          </cell>
          <cell r="K1343">
            <v>6.5</v>
          </cell>
          <cell r="L1343">
            <v>0</v>
          </cell>
          <cell r="M1343">
            <v>0</v>
          </cell>
          <cell r="N1343">
            <v>0</v>
          </cell>
          <cell r="O1343">
            <v>6.5</v>
          </cell>
          <cell r="P1343">
            <v>6.5</v>
          </cell>
          <cell r="Q1343">
            <v>0</v>
          </cell>
        </row>
        <row r="1344">
          <cell r="A1344" t="str">
            <v>2506020000000262</v>
          </cell>
          <cell r="B1344" t="str">
            <v>250602</v>
          </cell>
          <cell r="C1344">
            <v>6</v>
          </cell>
          <cell r="D1344" t="str">
            <v>250602</v>
          </cell>
          <cell r="E1344" t="str">
            <v>250</v>
          </cell>
          <cell r="F1344" t="str">
            <v>250</v>
          </cell>
          <cell r="G1344" t="str">
            <v>602000</v>
          </cell>
          <cell r="H1344" t="str">
            <v>0000</v>
          </cell>
          <cell r="I1344" t="str">
            <v>262</v>
          </cell>
          <cell r="J1344" t="str">
            <v>ATM Expenses Domestic</v>
          </cell>
          <cell r="K1344">
            <v>598</v>
          </cell>
          <cell r="L1344">
            <v>91</v>
          </cell>
          <cell r="M1344">
            <v>110.5</v>
          </cell>
          <cell r="N1344">
            <v>84.5</v>
          </cell>
          <cell r="O1344">
            <v>884</v>
          </cell>
          <cell r="P1344">
            <v>799.5</v>
          </cell>
          <cell r="Q1344">
            <v>-26</v>
          </cell>
        </row>
        <row r="1345">
          <cell r="A1345" t="str">
            <v>2506020000000263</v>
          </cell>
          <cell r="B1345" t="str">
            <v>250602</v>
          </cell>
          <cell r="C1345">
            <v>6</v>
          </cell>
          <cell r="D1345" t="str">
            <v>250602</v>
          </cell>
          <cell r="E1345" t="str">
            <v>250</v>
          </cell>
          <cell r="F1345" t="str">
            <v>250</v>
          </cell>
          <cell r="G1345" t="str">
            <v>602000</v>
          </cell>
          <cell r="H1345" t="str">
            <v>0000</v>
          </cell>
          <cell r="I1345" t="str">
            <v>263</v>
          </cell>
          <cell r="J1345" t="str">
            <v>ATM Expenses Domestic</v>
          </cell>
          <cell r="K1345">
            <v>84.5</v>
          </cell>
          <cell r="L1345">
            <v>0</v>
          </cell>
          <cell r="M1345">
            <v>0</v>
          </cell>
          <cell r="N1345">
            <v>0</v>
          </cell>
          <cell r="O1345">
            <v>84.5</v>
          </cell>
          <cell r="P1345">
            <v>84.5</v>
          </cell>
          <cell r="Q1345">
            <v>0</v>
          </cell>
        </row>
        <row r="1346">
          <cell r="A1346" t="str">
            <v>2506020000000266</v>
          </cell>
          <cell r="B1346" t="str">
            <v>250602</v>
          </cell>
          <cell r="C1346">
            <v>6</v>
          </cell>
          <cell r="D1346" t="str">
            <v>250602</v>
          </cell>
          <cell r="E1346" t="str">
            <v>250</v>
          </cell>
          <cell r="F1346" t="str">
            <v>250</v>
          </cell>
          <cell r="G1346" t="str">
            <v>602000</v>
          </cell>
          <cell r="H1346" t="str">
            <v>0000</v>
          </cell>
          <cell r="I1346" t="str">
            <v>266</v>
          </cell>
          <cell r="J1346" t="str">
            <v>ATM Expenses Domestic</v>
          </cell>
          <cell r="K1346">
            <v>32.5</v>
          </cell>
          <cell r="L1346">
            <v>6.5</v>
          </cell>
          <cell r="M1346">
            <v>39</v>
          </cell>
          <cell r="N1346">
            <v>6.5</v>
          </cell>
          <cell r="O1346">
            <v>84.5</v>
          </cell>
          <cell r="P1346">
            <v>78</v>
          </cell>
          <cell r="Q1346">
            <v>-32.5</v>
          </cell>
        </row>
        <row r="1347">
          <cell r="A1347" t="str">
            <v>2506020050000100</v>
          </cell>
          <cell r="B1347" t="str">
            <v>250602</v>
          </cell>
          <cell r="C1347">
            <v>6</v>
          </cell>
          <cell r="D1347" t="str">
            <v>250602</v>
          </cell>
          <cell r="E1347" t="str">
            <v>250</v>
          </cell>
          <cell r="F1347" t="str">
            <v>250</v>
          </cell>
          <cell r="G1347" t="str">
            <v>602005</v>
          </cell>
          <cell r="H1347" t="str">
            <v>0000</v>
          </cell>
          <cell r="I1347" t="str">
            <v>100</v>
          </cell>
          <cell r="J1347" t="str">
            <v>Cash Expenses Domestic</v>
          </cell>
          <cell r="K1347">
            <v>74990.25</v>
          </cell>
          <cell r="L1347">
            <v>9416.25</v>
          </cell>
          <cell r="M1347">
            <v>9544.5</v>
          </cell>
          <cell r="N1347">
            <v>9616.5</v>
          </cell>
          <cell r="O1347">
            <v>103567.5</v>
          </cell>
          <cell r="P1347">
            <v>93951</v>
          </cell>
          <cell r="Q1347">
            <v>72</v>
          </cell>
        </row>
        <row r="1348">
          <cell r="A1348" t="str">
            <v>2506020050000101</v>
          </cell>
          <cell r="B1348" t="str">
            <v>250602</v>
          </cell>
          <cell r="C1348">
            <v>6</v>
          </cell>
          <cell r="D1348" t="str">
            <v>250602</v>
          </cell>
          <cell r="E1348" t="str">
            <v>250</v>
          </cell>
          <cell r="F1348" t="str">
            <v>250</v>
          </cell>
          <cell r="G1348" t="str">
            <v>602005</v>
          </cell>
          <cell r="H1348" t="str">
            <v>0000</v>
          </cell>
          <cell r="I1348" t="str">
            <v>101</v>
          </cell>
          <cell r="J1348" t="str">
            <v>Cash Expenses Domestic</v>
          </cell>
          <cell r="K1348">
            <v>2902.5</v>
          </cell>
          <cell r="L1348">
            <v>389.25</v>
          </cell>
          <cell r="M1348">
            <v>445.5</v>
          </cell>
          <cell r="N1348">
            <v>461.25</v>
          </cell>
          <cell r="O1348">
            <v>4198.5</v>
          </cell>
          <cell r="P1348">
            <v>3737.25</v>
          </cell>
          <cell r="Q1348">
            <v>15.75</v>
          </cell>
        </row>
        <row r="1349">
          <cell r="A1349" t="str">
            <v>2506020050000102</v>
          </cell>
          <cell r="B1349" t="str">
            <v>250602</v>
          </cell>
          <cell r="C1349">
            <v>6</v>
          </cell>
          <cell r="D1349" t="str">
            <v>250602</v>
          </cell>
          <cell r="E1349" t="str">
            <v>250</v>
          </cell>
          <cell r="F1349" t="str">
            <v>250</v>
          </cell>
          <cell r="G1349" t="str">
            <v>602005</v>
          </cell>
          <cell r="H1349" t="str">
            <v>0000</v>
          </cell>
          <cell r="I1349" t="str">
            <v>102</v>
          </cell>
          <cell r="J1349" t="str">
            <v>Cash Expenses Domestic</v>
          </cell>
          <cell r="K1349">
            <v>6315.75</v>
          </cell>
          <cell r="L1349">
            <v>654.75</v>
          </cell>
          <cell r="M1349">
            <v>830.25</v>
          </cell>
          <cell r="N1349">
            <v>852.75</v>
          </cell>
          <cell r="O1349">
            <v>8653.5</v>
          </cell>
          <cell r="P1349">
            <v>7800.75</v>
          </cell>
          <cell r="Q1349">
            <v>22.5</v>
          </cell>
        </row>
        <row r="1350">
          <cell r="A1350" t="str">
            <v>2506020050000103</v>
          </cell>
          <cell r="B1350" t="str">
            <v>250602</v>
          </cell>
          <cell r="C1350">
            <v>6</v>
          </cell>
          <cell r="D1350" t="str">
            <v>250602</v>
          </cell>
          <cell r="E1350" t="str">
            <v>250</v>
          </cell>
          <cell r="F1350" t="str">
            <v>250</v>
          </cell>
          <cell r="G1350" t="str">
            <v>602005</v>
          </cell>
          <cell r="H1350" t="str">
            <v>0000</v>
          </cell>
          <cell r="I1350" t="str">
            <v>103</v>
          </cell>
          <cell r="J1350" t="str">
            <v>Cash Expenses Domestic</v>
          </cell>
          <cell r="K1350">
            <v>16494.75</v>
          </cell>
          <cell r="L1350">
            <v>2220.75</v>
          </cell>
          <cell r="M1350">
            <v>2056.5</v>
          </cell>
          <cell r="N1350">
            <v>1928.25</v>
          </cell>
          <cell r="O1350">
            <v>22700.25</v>
          </cell>
          <cell r="P1350">
            <v>20772</v>
          </cell>
          <cell r="Q1350">
            <v>-128.25</v>
          </cell>
        </row>
        <row r="1351">
          <cell r="A1351" t="str">
            <v>2506020050000104</v>
          </cell>
          <cell r="B1351" t="str">
            <v>250602</v>
          </cell>
          <cell r="C1351">
            <v>6</v>
          </cell>
          <cell r="D1351" t="str">
            <v>250602</v>
          </cell>
          <cell r="E1351" t="str">
            <v>250</v>
          </cell>
          <cell r="F1351" t="str">
            <v>250</v>
          </cell>
          <cell r="G1351" t="str">
            <v>602005</v>
          </cell>
          <cell r="H1351" t="str">
            <v>0000</v>
          </cell>
          <cell r="I1351" t="str">
            <v>104</v>
          </cell>
          <cell r="J1351" t="str">
            <v>Cash Expenses Domestic</v>
          </cell>
          <cell r="K1351">
            <v>5091.75</v>
          </cell>
          <cell r="L1351">
            <v>648</v>
          </cell>
          <cell r="M1351">
            <v>510.75</v>
          </cell>
          <cell r="N1351">
            <v>528.75</v>
          </cell>
          <cell r="O1351">
            <v>6779.25</v>
          </cell>
          <cell r="P1351">
            <v>6250.5</v>
          </cell>
          <cell r="Q1351">
            <v>18</v>
          </cell>
        </row>
        <row r="1352">
          <cell r="A1352" t="str">
            <v>2506020050000105</v>
          </cell>
          <cell r="B1352" t="str">
            <v>250602</v>
          </cell>
          <cell r="C1352">
            <v>6</v>
          </cell>
          <cell r="D1352" t="str">
            <v>250602</v>
          </cell>
          <cell r="E1352" t="str">
            <v>250</v>
          </cell>
          <cell r="F1352" t="str">
            <v>250</v>
          </cell>
          <cell r="G1352" t="str">
            <v>602005</v>
          </cell>
          <cell r="H1352" t="str">
            <v>0000</v>
          </cell>
          <cell r="I1352" t="str">
            <v>105</v>
          </cell>
          <cell r="J1352" t="str">
            <v>Cash Expenses Domestic</v>
          </cell>
          <cell r="K1352">
            <v>1154.25</v>
          </cell>
          <cell r="L1352">
            <v>123.75</v>
          </cell>
          <cell r="M1352">
            <v>184.5</v>
          </cell>
          <cell r="N1352">
            <v>166.5</v>
          </cell>
          <cell r="O1352">
            <v>1629</v>
          </cell>
          <cell r="P1352">
            <v>1462.5</v>
          </cell>
          <cell r="Q1352">
            <v>-18</v>
          </cell>
        </row>
        <row r="1353">
          <cell r="A1353" t="str">
            <v>2506020050000115</v>
          </cell>
          <cell r="B1353" t="str">
            <v>250602</v>
          </cell>
          <cell r="C1353">
            <v>6</v>
          </cell>
          <cell r="D1353" t="str">
            <v>250602</v>
          </cell>
          <cell r="E1353" t="str">
            <v>250</v>
          </cell>
          <cell r="F1353" t="str">
            <v>250</v>
          </cell>
          <cell r="G1353" t="str">
            <v>602005</v>
          </cell>
          <cell r="H1353" t="str">
            <v>0000</v>
          </cell>
          <cell r="I1353" t="str">
            <v>115</v>
          </cell>
          <cell r="J1353" t="str">
            <v>Cash Expenses Domestic</v>
          </cell>
          <cell r="K1353">
            <v>54699.75</v>
          </cell>
          <cell r="L1353">
            <v>7535.25</v>
          </cell>
          <cell r="M1353">
            <v>7332.75</v>
          </cell>
          <cell r="N1353">
            <v>6846.75</v>
          </cell>
          <cell r="O1353">
            <v>76414.5</v>
          </cell>
          <cell r="P1353">
            <v>69567.75</v>
          </cell>
          <cell r="Q1353">
            <v>-486</v>
          </cell>
        </row>
        <row r="1354">
          <cell r="A1354" t="str">
            <v>2506020050000170</v>
          </cell>
          <cell r="B1354" t="str">
            <v>250602</v>
          </cell>
          <cell r="C1354">
            <v>6</v>
          </cell>
          <cell r="D1354" t="str">
            <v>250602</v>
          </cell>
          <cell r="E1354" t="str">
            <v>250</v>
          </cell>
          <cell r="F1354" t="str">
            <v>250</v>
          </cell>
          <cell r="G1354" t="str">
            <v>602005</v>
          </cell>
          <cell r="H1354" t="str">
            <v>0000</v>
          </cell>
          <cell r="I1354" t="str">
            <v>170</v>
          </cell>
          <cell r="J1354" t="str">
            <v>Cash Expenses Domestic</v>
          </cell>
          <cell r="K1354">
            <v>2.25</v>
          </cell>
          <cell r="L1354">
            <v>0</v>
          </cell>
          <cell r="M1354">
            <v>22.5</v>
          </cell>
          <cell r="N1354">
            <v>119.25</v>
          </cell>
          <cell r="O1354">
            <v>144</v>
          </cell>
          <cell r="P1354">
            <v>24.75</v>
          </cell>
          <cell r="Q1354">
            <v>96.75</v>
          </cell>
        </row>
        <row r="1355">
          <cell r="A1355" t="str">
            <v>2506020050000172</v>
          </cell>
          <cell r="B1355" t="str">
            <v>250602</v>
          </cell>
          <cell r="C1355">
            <v>6</v>
          </cell>
          <cell r="D1355" t="str">
            <v>250602</v>
          </cell>
          <cell r="E1355" t="str">
            <v>250</v>
          </cell>
          <cell r="F1355" t="str">
            <v>250</v>
          </cell>
          <cell r="G1355" t="str">
            <v>602005</v>
          </cell>
          <cell r="H1355" t="str">
            <v>0000</v>
          </cell>
          <cell r="I1355" t="str">
            <v>172</v>
          </cell>
          <cell r="J1355" t="str">
            <v>Cash Expenses Domestic</v>
          </cell>
          <cell r="K1355">
            <v>2.25</v>
          </cell>
          <cell r="L1355">
            <v>0</v>
          </cell>
          <cell r="M1355">
            <v>6.75</v>
          </cell>
          <cell r="N1355">
            <v>13.5</v>
          </cell>
          <cell r="O1355">
            <v>22.5</v>
          </cell>
          <cell r="P1355">
            <v>9</v>
          </cell>
          <cell r="Q1355">
            <v>6.75</v>
          </cell>
        </row>
        <row r="1356">
          <cell r="A1356" t="str">
            <v>2506020050000174</v>
          </cell>
          <cell r="B1356" t="str">
            <v>250602</v>
          </cell>
          <cell r="C1356">
            <v>6</v>
          </cell>
          <cell r="D1356" t="str">
            <v>250602</v>
          </cell>
          <cell r="E1356" t="str">
            <v>250</v>
          </cell>
          <cell r="F1356" t="str">
            <v>250</v>
          </cell>
          <cell r="G1356" t="str">
            <v>602005</v>
          </cell>
          <cell r="H1356" t="str">
            <v>0000</v>
          </cell>
          <cell r="I1356" t="str">
            <v>174</v>
          </cell>
          <cell r="J1356" t="str">
            <v>Cash Expenses Domestic</v>
          </cell>
          <cell r="K1356">
            <v>2.25</v>
          </cell>
          <cell r="L1356">
            <v>0</v>
          </cell>
          <cell r="M1356">
            <v>0</v>
          </cell>
          <cell r="N1356">
            <v>0</v>
          </cell>
          <cell r="O1356">
            <v>2.25</v>
          </cell>
          <cell r="P1356">
            <v>2.25</v>
          </cell>
          <cell r="Q1356">
            <v>0</v>
          </cell>
        </row>
        <row r="1357">
          <cell r="A1357" t="str">
            <v>2506020050000206</v>
          </cell>
          <cell r="B1357" t="str">
            <v>250602</v>
          </cell>
          <cell r="C1357">
            <v>6</v>
          </cell>
          <cell r="D1357" t="str">
            <v>250602</v>
          </cell>
          <cell r="E1357" t="str">
            <v>250</v>
          </cell>
          <cell r="F1357" t="str">
            <v>250</v>
          </cell>
          <cell r="G1357" t="str">
            <v>602005</v>
          </cell>
          <cell r="H1357" t="str">
            <v>0000</v>
          </cell>
          <cell r="I1357" t="str">
            <v>206</v>
          </cell>
          <cell r="J1357" t="str">
            <v>Cash Expenses Domestic</v>
          </cell>
          <cell r="K1357">
            <v>9650.25</v>
          </cell>
          <cell r="L1357">
            <v>1426.5</v>
          </cell>
          <cell r="M1357">
            <v>1478.25</v>
          </cell>
          <cell r="N1357">
            <v>1179</v>
          </cell>
          <cell r="O1357">
            <v>13734</v>
          </cell>
          <cell r="P1357">
            <v>12555</v>
          </cell>
          <cell r="Q1357">
            <v>-299.25</v>
          </cell>
        </row>
        <row r="1358">
          <cell r="A1358" t="str">
            <v>2506020050000210</v>
          </cell>
          <cell r="B1358" t="str">
            <v>250602</v>
          </cell>
          <cell r="C1358">
            <v>6</v>
          </cell>
          <cell r="D1358" t="str">
            <v>250602</v>
          </cell>
          <cell r="E1358" t="str">
            <v>250</v>
          </cell>
          <cell r="F1358" t="str">
            <v>250</v>
          </cell>
          <cell r="G1358" t="str">
            <v>602005</v>
          </cell>
          <cell r="H1358" t="str">
            <v>0000</v>
          </cell>
          <cell r="I1358" t="str">
            <v>210</v>
          </cell>
          <cell r="J1358" t="str">
            <v>Cash Expenses Domestic</v>
          </cell>
          <cell r="K1358">
            <v>175558.5</v>
          </cell>
          <cell r="L1358">
            <v>26475.75</v>
          </cell>
          <cell r="M1358">
            <v>26984.25</v>
          </cell>
          <cell r="N1358">
            <v>25965</v>
          </cell>
          <cell r="O1358">
            <v>254983.5</v>
          </cell>
          <cell r="P1358">
            <v>229018.5</v>
          </cell>
          <cell r="Q1358">
            <v>-1019.25</v>
          </cell>
        </row>
        <row r="1359">
          <cell r="A1359" t="str">
            <v>2506020050000219</v>
          </cell>
          <cell r="B1359" t="str">
            <v>250602</v>
          </cell>
          <cell r="C1359">
            <v>6</v>
          </cell>
          <cell r="D1359" t="str">
            <v>250602</v>
          </cell>
          <cell r="E1359" t="str">
            <v>250</v>
          </cell>
          <cell r="F1359" t="str">
            <v>250</v>
          </cell>
          <cell r="G1359" t="str">
            <v>602005</v>
          </cell>
          <cell r="H1359" t="str">
            <v>0000</v>
          </cell>
          <cell r="I1359" t="str">
            <v>219</v>
          </cell>
          <cell r="J1359" t="str">
            <v>Cash Expenses Domestic</v>
          </cell>
          <cell r="K1359">
            <v>6630.75</v>
          </cell>
          <cell r="L1359">
            <v>1138.5</v>
          </cell>
          <cell r="M1359">
            <v>972</v>
          </cell>
          <cell r="N1359">
            <v>882</v>
          </cell>
          <cell r="O1359">
            <v>9623.25</v>
          </cell>
          <cell r="P1359">
            <v>8741.25</v>
          </cell>
          <cell r="Q1359">
            <v>-90</v>
          </cell>
        </row>
        <row r="1360">
          <cell r="A1360" t="str">
            <v>2506020050000220</v>
          </cell>
          <cell r="B1360" t="str">
            <v>250602</v>
          </cell>
          <cell r="C1360">
            <v>6</v>
          </cell>
          <cell r="D1360" t="str">
            <v>250602</v>
          </cell>
          <cell r="E1360" t="str">
            <v>250</v>
          </cell>
          <cell r="F1360" t="str">
            <v>250</v>
          </cell>
          <cell r="G1360" t="str">
            <v>602005</v>
          </cell>
          <cell r="H1360" t="str">
            <v>0000</v>
          </cell>
          <cell r="I1360" t="str">
            <v>220</v>
          </cell>
          <cell r="J1360" t="str">
            <v>Cash Expenses Domestic</v>
          </cell>
          <cell r="K1360">
            <v>113177.25</v>
          </cell>
          <cell r="L1360">
            <v>14406.75</v>
          </cell>
          <cell r="M1360">
            <v>14415.75</v>
          </cell>
          <cell r="N1360">
            <v>14746.5</v>
          </cell>
          <cell r="O1360">
            <v>156746.25</v>
          </cell>
          <cell r="P1360">
            <v>141999.75</v>
          </cell>
          <cell r="Q1360">
            <v>330.75</v>
          </cell>
        </row>
        <row r="1361">
          <cell r="A1361" t="str">
            <v>2506020050000221</v>
          </cell>
          <cell r="B1361" t="str">
            <v>250602</v>
          </cell>
          <cell r="C1361">
            <v>6</v>
          </cell>
          <cell r="D1361" t="str">
            <v>250602</v>
          </cell>
          <cell r="E1361" t="str">
            <v>250</v>
          </cell>
          <cell r="F1361" t="str">
            <v>250</v>
          </cell>
          <cell r="G1361" t="str">
            <v>602005</v>
          </cell>
          <cell r="H1361" t="str">
            <v>0000</v>
          </cell>
          <cell r="I1361" t="str">
            <v>221</v>
          </cell>
          <cell r="J1361" t="str">
            <v>Cash Expenses Domestic</v>
          </cell>
          <cell r="K1361">
            <v>4441.5</v>
          </cell>
          <cell r="L1361">
            <v>641.25</v>
          </cell>
          <cell r="M1361">
            <v>542.25</v>
          </cell>
          <cell r="N1361">
            <v>549</v>
          </cell>
          <cell r="O1361">
            <v>6174</v>
          </cell>
          <cell r="P1361">
            <v>5625</v>
          </cell>
          <cell r="Q1361">
            <v>6.75</v>
          </cell>
        </row>
        <row r="1362">
          <cell r="A1362" t="str">
            <v>2506020050000222</v>
          </cell>
          <cell r="B1362" t="str">
            <v>250602</v>
          </cell>
          <cell r="C1362">
            <v>6</v>
          </cell>
          <cell r="D1362" t="str">
            <v>250602</v>
          </cell>
          <cell r="E1362" t="str">
            <v>250</v>
          </cell>
          <cell r="F1362" t="str">
            <v>250</v>
          </cell>
          <cell r="G1362" t="str">
            <v>602005</v>
          </cell>
          <cell r="H1362" t="str">
            <v>0000</v>
          </cell>
          <cell r="I1362" t="str">
            <v>222</v>
          </cell>
          <cell r="J1362" t="str">
            <v>Cash Expenses Domestic</v>
          </cell>
          <cell r="K1362">
            <v>13666.5</v>
          </cell>
          <cell r="L1362">
            <v>1568.25</v>
          </cell>
          <cell r="M1362">
            <v>1705.5</v>
          </cell>
          <cell r="N1362">
            <v>1719</v>
          </cell>
          <cell r="O1362">
            <v>18659.25</v>
          </cell>
          <cell r="P1362">
            <v>16940.25</v>
          </cell>
          <cell r="Q1362">
            <v>13.5</v>
          </cell>
        </row>
        <row r="1363">
          <cell r="A1363" t="str">
            <v>2506020050000223</v>
          </cell>
          <cell r="B1363" t="str">
            <v>250602</v>
          </cell>
          <cell r="C1363">
            <v>6</v>
          </cell>
          <cell r="D1363" t="str">
            <v>250602</v>
          </cell>
          <cell r="E1363" t="str">
            <v>250</v>
          </cell>
          <cell r="F1363" t="str">
            <v>250</v>
          </cell>
          <cell r="G1363" t="str">
            <v>602005</v>
          </cell>
          <cell r="H1363" t="str">
            <v>0000</v>
          </cell>
          <cell r="I1363" t="str">
            <v>223</v>
          </cell>
          <cell r="J1363" t="str">
            <v>Cash Expenses Domestic</v>
          </cell>
          <cell r="K1363">
            <v>26781.75</v>
          </cell>
          <cell r="L1363">
            <v>3289.5</v>
          </cell>
          <cell r="M1363">
            <v>3435.75</v>
          </cell>
          <cell r="N1363">
            <v>3152.25</v>
          </cell>
          <cell r="O1363">
            <v>36659.25</v>
          </cell>
          <cell r="P1363">
            <v>33507</v>
          </cell>
          <cell r="Q1363">
            <v>-283.5</v>
          </cell>
        </row>
        <row r="1364">
          <cell r="A1364" t="str">
            <v>2506020050000224</v>
          </cell>
          <cell r="B1364" t="str">
            <v>250602</v>
          </cell>
          <cell r="C1364">
            <v>6</v>
          </cell>
          <cell r="D1364" t="str">
            <v>250602</v>
          </cell>
          <cell r="E1364" t="str">
            <v>250</v>
          </cell>
          <cell r="F1364" t="str">
            <v>250</v>
          </cell>
          <cell r="G1364" t="str">
            <v>602005</v>
          </cell>
          <cell r="H1364" t="str">
            <v>0000</v>
          </cell>
          <cell r="I1364" t="str">
            <v>224</v>
          </cell>
          <cell r="J1364" t="str">
            <v>Cash Expenses Domestic</v>
          </cell>
          <cell r="K1364">
            <v>5134.5</v>
          </cell>
          <cell r="L1364">
            <v>654.75</v>
          </cell>
          <cell r="M1364">
            <v>639</v>
          </cell>
          <cell r="N1364">
            <v>576</v>
          </cell>
          <cell r="O1364">
            <v>7004.25</v>
          </cell>
          <cell r="P1364">
            <v>6428.25</v>
          </cell>
          <cell r="Q1364">
            <v>-63</v>
          </cell>
        </row>
        <row r="1365">
          <cell r="A1365" t="str">
            <v>2506020050000225</v>
          </cell>
          <cell r="B1365" t="str">
            <v>250602</v>
          </cell>
          <cell r="C1365">
            <v>6</v>
          </cell>
          <cell r="D1365" t="str">
            <v>250602</v>
          </cell>
          <cell r="E1365" t="str">
            <v>250</v>
          </cell>
          <cell r="F1365" t="str">
            <v>250</v>
          </cell>
          <cell r="G1365" t="str">
            <v>602005</v>
          </cell>
          <cell r="H1365" t="str">
            <v>0000</v>
          </cell>
          <cell r="I1365" t="str">
            <v>225</v>
          </cell>
          <cell r="J1365" t="str">
            <v>Cash Expenses Domestic</v>
          </cell>
          <cell r="K1365">
            <v>2499.75</v>
          </cell>
          <cell r="L1365">
            <v>312.75</v>
          </cell>
          <cell r="M1365">
            <v>274.5</v>
          </cell>
          <cell r="N1365">
            <v>281.25</v>
          </cell>
          <cell r="O1365">
            <v>3368.25</v>
          </cell>
          <cell r="P1365">
            <v>3087</v>
          </cell>
          <cell r="Q1365">
            <v>6.75</v>
          </cell>
        </row>
        <row r="1366">
          <cell r="A1366" t="str">
            <v>2506020050000226</v>
          </cell>
          <cell r="B1366" t="str">
            <v>250602</v>
          </cell>
          <cell r="C1366">
            <v>6</v>
          </cell>
          <cell r="D1366" t="str">
            <v>250602</v>
          </cell>
          <cell r="E1366" t="str">
            <v>250</v>
          </cell>
          <cell r="F1366" t="str">
            <v>250</v>
          </cell>
          <cell r="G1366" t="str">
            <v>602005</v>
          </cell>
          <cell r="H1366" t="str">
            <v>0000</v>
          </cell>
          <cell r="I1366" t="str">
            <v>226</v>
          </cell>
          <cell r="J1366" t="str">
            <v>Cash Expenses Domestic</v>
          </cell>
          <cell r="K1366">
            <v>19611</v>
          </cell>
          <cell r="L1366">
            <v>2493</v>
          </cell>
          <cell r="M1366">
            <v>2472.75</v>
          </cell>
          <cell r="N1366">
            <v>2364.75</v>
          </cell>
          <cell r="O1366">
            <v>26941.5</v>
          </cell>
          <cell r="P1366">
            <v>24576.75</v>
          </cell>
          <cell r="Q1366">
            <v>-108</v>
          </cell>
        </row>
        <row r="1367">
          <cell r="A1367" t="str">
            <v>2506020050000227</v>
          </cell>
          <cell r="B1367" t="str">
            <v>250602</v>
          </cell>
          <cell r="C1367">
            <v>6</v>
          </cell>
          <cell r="D1367" t="str">
            <v>250602</v>
          </cell>
          <cell r="E1367" t="str">
            <v>250</v>
          </cell>
          <cell r="F1367" t="str">
            <v>250</v>
          </cell>
          <cell r="G1367" t="str">
            <v>602005</v>
          </cell>
          <cell r="H1367" t="str">
            <v>0000</v>
          </cell>
          <cell r="I1367" t="str">
            <v>227</v>
          </cell>
          <cell r="J1367" t="str">
            <v>Cash Expenses Domestic</v>
          </cell>
          <cell r="K1367">
            <v>51097.5</v>
          </cell>
          <cell r="L1367">
            <v>6509.25</v>
          </cell>
          <cell r="M1367">
            <v>6552</v>
          </cell>
          <cell r="N1367">
            <v>5982.75</v>
          </cell>
          <cell r="O1367">
            <v>70141.5</v>
          </cell>
          <cell r="P1367">
            <v>64158.75</v>
          </cell>
          <cell r="Q1367">
            <v>-569.25</v>
          </cell>
        </row>
        <row r="1368">
          <cell r="A1368" t="str">
            <v>2506020050000235</v>
          </cell>
          <cell r="B1368" t="str">
            <v>250602</v>
          </cell>
          <cell r="C1368">
            <v>6</v>
          </cell>
          <cell r="D1368" t="str">
            <v>250602</v>
          </cell>
          <cell r="E1368" t="str">
            <v>250</v>
          </cell>
          <cell r="F1368" t="str">
            <v>250</v>
          </cell>
          <cell r="G1368" t="str">
            <v>602005</v>
          </cell>
          <cell r="H1368" t="str">
            <v>0000</v>
          </cell>
          <cell r="I1368" t="str">
            <v>235</v>
          </cell>
          <cell r="J1368" t="str">
            <v>Cash Expenses Domestic</v>
          </cell>
          <cell r="K1368">
            <v>122667.75</v>
          </cell>
          <cell r="L1368">
            <v>15585.75</v>
          </cell>
          <cell r="M1368">
            <v>15045.75</v>
          </cell>
          <cell r="N1368">
            <v>14384.25</v>
          </cell>
          <cell r="O1368">
            <v>167683.5</v>
          </cell>
          <cell r="P1368">
            <v>153299.25</v>
          </cell>
          <cell r="Q1368">
            <v>-661.5</v>
          </cell>
        </row>
        <row r="1369">
          <cell r="A1369" t="str">
            <v>2506020050000240</v>
          </cell>
          <cell r="B1369" t="str">
            <v>250602</v>
          </cell>
          <cell r="C1369">
            <v>6</v>
          </cell>
          <cell r="D1369" t="str">
            <v>250602</v>
          </cell>
          <cell r="E1369" t="str">
            <v>250</v>
          </cell>
          <cell r="F1369" t="str">
            <v>250</v>
          </cell>
          <cell r="G1369" t="str">
            <v>602005</v>
          </cell>
          <cell r="H1369" t="str">
            <v>0000</v>
          </cell>
          <cell r="I1369" t="str">
            <v>240</v>
          </cell>
          <cell r="J1369" t="str">
            <v>Cash Expenses Domestic</v>
          </cell>
          <cell r="K1369">
            <v>6552</v>
          </cell>
          <cell r="L1369">
            <v>879.75</v>
          </cell>
          <cell r="M1369">
            <v>884.25</v>
          </cell>
          <cell r="N1369">
            <v>798.75</v>
          </cell>
          <cell r="O1369">
            <v>9114.75</v>
          </cell>
          <cell r="P1369">
            <v>8316</v>
          </cell>
          <cell r="Q1369">
            <v>-85.5</v>
          </cell>
        </row>
        <row r="1370">
          <cell r="A1370" t="str">
            <v>2506020050000241</v>
          </cell>
          <cell r="B1370" t="str">
            <v>250602</v>
          </cell>
          <cell r="C1370">
            <v>6</v>
          </cell>
          <cell r="D1370" t="str">
            <v>250602</v>
          </cell>
          <cell r="E1370" t="str">
            <v>250</v>
          </cell>
          <cell r="F1370" t="str">
            <v>250</v>
          </cell>
          <cell r="G1370" t="str">
            <v>602005</v>
          </cell>
          <cell r="H1370" t="str">
            <v>0000</v>
          </cell>
          <cell r="I1370" t="str">
            <v>241</v>
          </cell>
          <cell r="J1370" t="str">
            <v>Cash Expenses Domestic</v>
          </cell>
          <cell r="K1370">
            <v>3899.25</v>
          </cell>
          <cell r="L1370">
            <v>510.75</v>
          </cell>
          <cell r="M1370">
            <v>634.5</v>
          </cell>
          <cell r="N1370">
            <v>537.75</v>
          </cell>
          <cell r="O1370">
            <v>5582.25</v>
          </cell>
          <cell r="P1370">
            <v>5044.5</v>
          </cell>
          <cell r="Q1370">
            <v>-96.75</v>
          </cell>
        </row>
        <row r="1371">
          <cell r="A1371" t="str">
            <v>2506020050000242</v>
          </cell>
          <cell r="B1371" t="str">
            <v>250602</v>
          </cell>
          <cell r="C1371">
            <v>6</v>
          </cell>
          <cell r="D1371" t="str">
            <v>250602</v>
          </cell>
          <cell r="E1371" t="str">
            <v>250</v>
          </cell>
          <cell r="F1371" t="str">
            <v>250</v>
          </cell>
          <cell r="G1371" t="str">
            <v>602005</v>
          </cell>
          <cell r="H1371" t="str">
            <v>0000</v>
          </cell>
          <cell r="I1371" t="str">
            <v>242</v>
          </cell>
          <cell r="J1371" t="str">
            <v>Cash Expenses Domestic</v>
          </cell>
          <cell r="K1371">
            <v>1352.25</v>
          </cell>
          <cell r="L1371">
            <v>209.25</v>
          </cell>
          <cell r="M1371">
            <v>166.5</v>
          </cell>
          <cell r="N1371">
            <v>146.25</v>
          </cell>
          <cell r="O1371">
            <v>1874.25</v>
          </cell>
          <cell r="P1371">
            <v>1728</v>
          </cell>
          <cell r="Q1371">
            <v>-20.25</v>
          </cell>
        </row>
        <row r="1372">
          <cell r="A1372" t="str">
            <v>2506020050000243</v>
          </cell>
          <cell r="B1372" t="str">
            <v>250602</v>
          </cell>
          <cell r="C1372">
            <v>6</v>
          </cell>
          <cell r="D1372" t="str">
            <v>250602</v>
          </cell>
          <cell r="E1372" t="str">
            <v>250</v>
          </cell>
          <cell r="F1372" t="str">
            <v>250</v>
          </cell>
          <cell r="G1372" t="str">
            <v>602005</v>
          </cell>
          <cell r="H1372" t="str">
            <v>0000</v>
          </cell>
          <cell r="I1372" t="str">
            <v>243</v>
          </cell>
          <cell r="J1372" t="str">
            <v>Cash Expenses Domestic</v>
          </cell>
          <cell r="K1372">
            <v>531</v>
          </cell>
          <cell r="L1372">
            <v>72</v>
          </cell>
          <cell r="M1372">
            <v>49.5</v>
          </cell>
          <cell r="N1372">
            <v>69.75</v>
          </cell>
          <cell r="O1372">
            <v>722.25</v>
          </cell>
          <cell r="P1372">
            <v>652.5</v>
          </cell>
          <cell r="Q1372">
            <v>20.25</v>
          </cell>
        </row>
        <row r="1373">
          <cell r="A1373" t="str">
            <v>2506020050000244</v>
          </cell>
          <cell r="B1373" t="str">
            <v>250602</v>
          </cell>
          <cell r="C1373">
            <v>6</v>
          </cell>
          <cell r="D1373" t="str">
            <v>250602</v>
          </cell>
          <cell r="E1373" t="str">
            <v>250</v>
          </cell>
          <cell r="F1373" t="str">
            <v>250</v>
          </cell>
          <cell r="G1373" t="str">
            <v>602005</v>
          </cell>
          <cell r="H1373" t="str">
            <v>0000</v>
          </cell>
          <cell r="I1373" t="str">
            <v>244</v>
          </cell>
          <cell r="J1373" t="str">
            <v>Cash Expenses Domestic</v>
          </cell>
          <cell r="K1373">
            <v>5571</v>
          </cell>
          <cell r="L1373">
            <v>690.75</v>
          </cell>
          <cell r="M1373">
            <v>679.5</v>
          </cell>
          <cell r="N1373">
            <v>668.25</v>
          </cell>
          <cell r="O1373">
            <v>7609.5</v>
          </cell>
          <cell r="P1373">
            <v>6941.25</v>
          </cell>
          <cell r="Q1373">
            <v>-11.25</v>
          </cell>
        </row>
        <row r="1374">
          <cell r="A1374" t="str">
            <v>2506020050000245</v>
          </cell>
          <cell r="B1374" t="str">
            <v>250602</v>
          </cell>
          <cell r="C1374">
            <v>6</v>
          </cell>
          <cell r="D1374" t="str">
            <v>250602</v>
          </cell>
          <cell r="E1374" t="str">
            <v>250</v>
          </cell>
          <cell r="F1374" t="str">
            <v>250</v>
          </cell>
          <cell r="G1374" t="str">
            <v>602005</v>
          </cell>
          <cell r="H1374" t="str">
            <v>0000</v>
          </cell>
          <cell r="I1374" t="str">
            <v>245</v>
          </cell>
          <cell r="J1374" t="str">
            <v>Cash Expenses Domestic</v>
          </cell>
          <cell r="K1374">
            <v>10858.5</v>
          </cell>
          <cell r="L1374">
            <v>1406.25</v>
          </cell>
          <cell r="M1374">
            <v>1347.75</v>
          </cell>
          <cell r="N1374">
            <v>1359</v>
          </cell>
          <cell r="O1374">
            <v>14971.5</v>
          </cell>
          <cell r="P1374">
            <v>13612.5</v>
          </cell>
          <cell r="Q1374">
            <v>11.25</v>
          </cell>
        </row>
        <row r="1375">
          <cell r="A1375" t="str">
            <v>2506020050000246</v>
          </cell>
          <cell r="B1375" t="str">
            <v>250602</v>
          </cell>
          <cell r="C1375">
            <v>6</v>
          </cell>
          <cell r="D1375" t="str">
            <v>250602</v>
          </cell>
          <cell r="E1375" t="str">
            <v>250</v>
          </cell>
          <cell r="F1375" t="str">
            <v>250</v>
          </cell>
          <cell r="G1375" t="str">
            <v>602005</v>
          </cell>
          <cell r="H1375" t="str">
            <v>0000</v>
          </cell>
          <cell r="I1375" t="str">
            <v>246</v>
          </cell>
          <cell r="J1375" t="str">
            <v>Cash Expenses Domestic</v>
          </cell>
          <cell r="K1375">
            <v>722.25</v>
          </cell>
          <cell r="L1375">
            <v>99</v>
          </cell>
          <cell r="M1375">
            <v>114.75</v>
          </cell>
          <cell r="N1375">
            <v>78.75</v>
          </cell>
          <cell r="O1375">
            <v>1014.75</v>
          </cell>
          <cell r="P1375">
            <v>936</v>
          </cell>
          <cell r="Q1375">
            <v>-36</v>
          </cell>
        </row>
        <row r="1376">
          <cell r="A1376" t="str">
            <v>2506020050000255</v>
          </cell>
          <cell r="B1376" t="str">
            <v>250602</v>
          </cell>
          <cell r="C1376">
            <v>6</v>
          </cell>
          <cell r="D1376" t="str">
            <v>250602</v>
          </cell>
          <cell r="E1376" t="str">
            <v>250</v>
          </cell>
          <cell r="F1376" t="str">
            <v>250</v>
          </cell>
          <cell r="G1376" t="str">
            <v>602005</v>
          </cell>
          <cell r="H1376" t="str">
            <v>0000</v>
          </cell>
          <cell r="I1376" t="str">
            <v>255</v>
          </cell>
          <cell r="J1376" t="str">
            <v>Cash Expenses Domestic</v>
          </cell>
          <cell r="K1376">
            <v>1932.34</v>
          </cell>
          <cell r="L1376">
            <v>239.82</v>
          </cell>
          <cell r="M1376">
            <v>255.74</v>
          </cell>
          <cell r="N1376">
            <v>273.7</v>
          </cell>
          <cell r="O1376">
            <v>2701.6</v>
          </cell>
          <cell r="P1376">
            <v>2427.9</v>
          </cell>
          <cell r="Q1376">
            <v>17.95999999999998</v>
          </cell>
        </row>
        <row r="1377">
          <cell r="A1377" t="str">
            <v>2506020050000256</v>
          </cell>
          <cell r="B1377" t="str">
            <v>250602</v>
          </cell>
          <cell r="C1377">
            <v>6</v>
          </cell>
          <cell r="D1377" t="str">
            <v>250602</v>
          </cell>
          <cell r="E1377" t="str">
            <v>250</v>
          </cell>
          <cell r="F1377" t="str">
            <v>250</v>
          </cell>
          <cell r="G1377" t="str">
            <v>602005</v>
          </cell>
          <cell r="H1377" t="str">
            <v>0000</v>
          </cell>
          <cell r="I1377" t="str">
            <v>256</v>
          </cell>
          <cell r="J1377" t="str">
            <v>Cash Expenses Domestic</v>
          </cell>
          <cell r="K1377">
            <v>606.12</v>
          </cell>
          <cell r="L1377">
            <v>87.55</v>
          </cell>
          <cell r="M1377">
            <v>85.33</v>
          </cell>
          <cell r="N1377">
            <v>96.67</v>
          </cell>
          <cell r="O1377">
            <v>875.67</v>
          </cell>
          <cell r="P1377">
            <v>779</v>
          </cell>
          <cell r="Q1377">
            <v>11.340000000000003</v>
          </cell>
        </row>
        <row r="1378">
          <cell r="A1378" t="str">
            <v>2506020050000261</v>
          </cell>
          <cell r="B1378" t="str">
            <v>250602</v>
          </cell>
          <cell r="C1378">
            <v>6</v>
          </cell>
          <cell r="D1378" t="str">
            <v>250602</v>
          </cell>
          <cell r="E1378" t="str">
            <v>250</v>
          </cell>
          <cell r="F1378" t="str">
            <v>250</v>
          </cell>
          <cell r="G1378" t="str">
            <v>602005</v>
          </cell>
          <cell r="H1378" t="str">
            <v>0000</v>
          </cell>
          <cell r="I1378" t="str">
            <v>261</v>
          </cell>
          <cell r="J1378" t="str">
            <v>Cash Expenses Domestic</v>
          </cell>
          <cell r="K1378">
            <v>454.5</v>
          </cell>
          <cell r="L1378">
            <v>31.5</v>
          </cell>
          <cell r="M1378">
            <v>38.25</v>
          </cell>
          <cell r="N1378">
            <v>27</v>
          </cell>
          <cell r="O1378">
            <v>551.25</v>
          </cell>
          <cell r="P1378">
            <v>524.25</v>
          </cell>
          <cell r="Q1378">
            <v>-11.25</v>
          </cell>
        </row>
        <row r="1379">
          <cell r="A1379" t="str">
            <v>2506020050000262</v>
          </cell>
          <cell r="B1379" t="str">
            <v>250602</v>
          </cell>
          <cell r="C1379">
            <v>6</v>
          </cell>
          <cell r="D1379" t="str">
            <v>250602</v>
          </cell>
          <cell r="E1379" t="str">
            <v>250</v>
          </cell>
          <cell r="F1379" t="str">
            <v>250</v>
          </cell>
          <cell r="G1379" t="str">
            <v>602005</v>
          </cell>
          <cell r="H1379" t="str">
            <v>0000</v>
          </cell>
          <cell r="I1379" t="str">
            <v>262</v>
          </cell>
          <cell r="J1379" t="str">
            <v>Cash Expenses Domestic</v>
          </cell>
          <cell r="K1379">
            <v>134736.75</v>
          </cell>
          <cell r="L1379">
            <v>17525.25</v>
          </cell>
          <cell r="M1379">
            <v>17651.25</v>
          </cell>
          <cell r="N1379">
            <v>16490.25</v>
          </cell>
          <cell r="O1379">
            <v>186403.5</v>
          </cell>
          <cell r="P1379">
            <v>169913.25</v>
          </cell>
          <cell r="Q1379">
            <v>-1161</v>
          </cell>
        </row>
        <row r="1380">
          <cell r="A1380" t="str">
            <v>2506020050000263</v>
          </cell>
          <cell r="B1380" t="str">
            <v>250602</v>
          </cell>
          <cell r="C1380">
            <v>6</v>
          </cell>
          <cell r="D1380" t="str">
            <v>250602</v>
          </cell>
          <cell r="E1380" t="str">
            <v>250</v>
          </cell>
          <cell r="F1380" t="str">
            <v>250</v>
          </cell>
          <cell r="G1380" t="str">
            <v>602005</v>
          </cell>
          <cell r="H1380" t="str">
            <v>0000</v>
          </cell>
          <cell r="I1380" t="str">
            <v>263</v>
          </cell>
          <cell r="J1380" t="str">
            <v>Cash Expenses Domestic</v>
          </cell>
          <cell r="K1380">
            <v>3717</v>
          </cell>
          <cell r="L1380">
            <v>567</v>
          </cell>
          <cell r="M1380">
            <v>562.5</v>
          </cell>
          <cell r="N1380">
            <v>513</v>
          </cell>
          <cell r="O1380">
            <v>5359.5</v>
          </cell>
          <cell r="P1380">
            <v>4846.5</v>
          </cell>
          <cell r="Q1380">
            <v>-49.5</v>
          </cell>
        </row>
        <row r="1381">
          <cell r="A1381" t="str">
            <v>2506020050000266</v>
          </cell>
          <cell r="B1381" t="str">
            <v>250602</v>
          </cell>
          <cell r="C1381">
            <v>6</v>
          </cell>
          <cell r="D1381" t="str">
            <v>250602</v>
          </cell>
          <cell r="E1381" t="str">
            <v>250</v>
          </cell>
          <cell r="F1381" t="str">
            <v>250</v>
          </cell>
          <cell r="G1381" t="str">
            <v>602005</v>
          </cell>
          <cell r="H1381" t="str">
            <v>0000</v>
          </cell>
          <cell r="I1381" t="str">
            <v>266</v>
          </cell>
          <cell r="J1381" t="str">
            <v>Cash Expenses Domestic</v>
          </cell>
          <cell r="K1381">
            <v>744.75</v>
          </cell>
          <cell r="L1381">
            <v>137.25</v>
          </cell>
          <cell r="M1381">
            <v>103.5</v>
          </cell>
          <cell r="N1381">
            <v>105.75</v>
          </cell>
          <cell r="O1381">
            <v>1091.25</v>
          </cell>
          <cell r="P1381">
            <v>985.5</v>
          </cell>
          <cell r="Q1381">
            <v>2.25</v>
          </cell>
        </row>
        <row r="1382">
          <cell r="A1382" t="str">
            <v>2506020050000271</v>
          </cell>
          <cell r="B1382" t="str">
            <v>250602</v>
          </cell>
          <cell r="C1382">
            <v>6</v>
          </cell>
          <cell r="D1382" t="str">
            <v>250602</v>
          </cell>
          <cell r="E1382" t="str">
            <v>250</v>
          </cell>
          <cell r="F1382" t="str">
            <v>250</v>
          </cell>
          <cell r="G1382" t="str">
            <v>602005</v>
          </cell>
          <cell r="H1382" t="str">
            <v>0000</v>
          </cell>
          <cell r="I1382" t="str">
            <v>271</v>
          </cell>
          <cell r="J1382" t="str">
            <v>Cash Expenses Domestic</v>
          </cell>
          <cell r="K1382">
            <v>2.25</v>
          </cell>
          <cell r="L1382">
            <v>2.25</v>
          </cell>
          <cell r="M1382">
            <v>13.5</v>
          </cell>
          <cell r="N1382">
            <v>94.5</v>
          </cell>
          <cell r="O1382">
            <v>112.5</v>
          </cell>
          <cell r="P1382">
            <v>18</v>
          </cell>
          <cell r="Q1382">
            <v>81</v>
          </cell>
        </row>
        <row r="1383">
          <cell r="A1383" t="str">
            <v>2506020050000273</v>
          </cell>
          <cell r="B1383" t="str">
            <v>250602</v>
          </cell>
          <cell r="C1383">
            <v>6</v>
          </cell>
          <cell r="D1383" t="str">
            <v>250602</v>
          </cell>
          <cell r="E1383" t="str">
            <v>250</v>
          </cell>
          <cell r="F1383" t="str">
            <v>250</v>
          </cell>
          <cell r="G1383" t="str">
            <v>602005</v>
          </cell>
          <cell r="H1383" t="str">
            <v>0000</v>
          </cell>
          <cell r="I1383" t="str">
            <v>273</v>
          </cell>
          <cell r="J1383" t="str">
            <v>Cash Expenses Domestic</v>
          </cell>
          <cell r="K1383">
            <v>0</v>
          </cell>
          <cell r="L1383">
            <v>0</v>
          </cell>
          <cell r="M1383">
            <v>4.5</v>
          </cell>
          <cell r="N1383">
            <v>11.25</v>
          </cell>
          <cell r="O1383">
            <v>15.75</v>
          </cell>
          <cell r="P1383">
            <v>4.5</v>
          </cell>
          <cell r="Q1383">
            <v>6.75</v>
          </cell>
        </row>
        <row r="1384">
          <cell r="A1384" t="str">
            <v>2506020050000275</v>
          </cell>
          <cell r="B1384" t="str">
            <v>250602</v>
          </cell>
          <cell r="C1384">
            <v>6</v>
          </cell>
          <cell r="D1384" t="str">
            <v>250602</v>
          </cell>
          <cell r="E1384" t="str">
            <v>250</v>
          </cell>
          <cell r="F1384" t="str">
            <v>250</v>
          </cell>
          <cell r="G1384" t="str">
            <v>602005</v>
          </cell>
          <cell r="H1384" t="str">
            <v>0000</v>
          </cell>
          <cell r="I1384" t="str">
            <v>275</v>
          </cell>
          <cell r="J1384" t="str">
            <v>Cash Expenses Domestic</v>
          </cell>
          <cell r="K1384">
            <v>4.5</v>
          </cell>
          <cell r="L1384">
            <v>0</v>
          </cell>
          <cell r="M1384">
            <v>0</v>
          </cell>
          <cell r="N1384">
            <v>0</v>
          </cell>
          <cell r="O1384">
            <v>4.5</v>
          </cell>
          <cell r="P1384">
            <v>4.5</v>
          </cell>
          <cell r="Q1384">
            <v>0</v>
          </cell>
        </row>
        <row r="1385">
          <cell r="A1385" t="str">
            <v>2506020050000301</v>
          </cell>
          <cell r="B1385" t="str">
            <v>250602</v>
          </cell>
          <cell r="C1385">
            <v>6</v>
          </cell>
          <cell r="D1385" t="str">
            <v>250602</v>
          </cell>
          <cell r="E1385" t="str">
            <v>250</v>
          </cell>
          <cell r="F1385" t="str">
            <v>250</v>
          </cell>
          <cell r="G1385" t="str">
            <v>602005</v>
          </cell>
          <cell r="H1385" t="str">
            <v>0000</v>
          </cell>
          <cell r="I1385" t="str">
            <v>301</v>
          </cell>
          <cell r="J1385" t="str">
            <v>Cash Expenses Domestic</v>
          </cell>
          <cell r="K1385">
            <v>25302.799999999999</v>
          </cell>
          <cell r="L1385">
            <v>2883.2</v>
          </cell>
          <cell r="M1385">
            <v>3019.2</v>
          </cell>
          <cell r="N1385">
            <v>3192.6</v>
          </cell>
          <cell r="O1385">
            <v>34397.800000000003</v>
          </cell>
          <cell r="P1385">
            <v>31205.200000000004</v>
          </cell>
          <cell r="Q1385">
            <v>173.40000000000009</v>
          </cell>
        </row>
        <row r="1386">
          <cell r="A1386" t="str">
            <v>2506020050000302</v>
          </cell>
          <cell r="B1386" t="str">
            <v>250602</v>
          </cell>
          <cell r="C1386">
            <v>6</v>
          </cell>
          <cell r="D1386" t="str">
            <v>250602</v>
          </cell>
          <cell r="E1386" t="str">
            <v>250</v>
          </cell>
          <cell r="F1386" t="str">
            <v>250</v>
          </cell>
          <cell r="G1386" t="str">
            <v>602005</v>
          </cell>
          <cell r="H1386" t="str">
            <v>0000</v>
          </cell>
          <cell r="I1386" t="str">
            <v>302</v>
          </cell>
          <cell r="J1386" t="str">
            <v>Cash Expenses Domestic</v>
          </cell>
          <cell r="K1386">
            <v>601.79999999999995</v>
          </cell>
          <cell r="L1386">
            <v>91.8</v>
          </cell>
          <cell r="M1386">
            <v>54.4</v>
          </cell>
          <cell r="N1386">
            <v>57.8</v>
          </cell>
          <cell r="O1386">
            <v>805.8</v>
          </cell>
          <cell r="P1386">
            <v>748</v>
          </cell>
          <cell r="Q1386">
            <v>3.3999999999999986</v>
          </cell>
        </row>
        <row r="1387">
          <cell r="A1387" t="str">
            <v>2506020050000303</v>
          </cell>
          <cell r="B1387" t="str">
            <v>250602</v>
          </cell>
          <cell r="C1387">
            <v>6</v>
          </cell>
          <cell r="D1387" t="str">
            <v>250602</v>
          </cell>
          <cell r="E1387" t="str">
            <v>250</v>
          </cell>
          <cell r="F1387" t="str">
            <v>250</v>
          </cell>
          <cell r="G1387" t="str">
            <v>602005</v>
          </cell>
          <cell r="H1387" t="str">
            <v>0000</v>
          </cell>
          <cell r="I1387" t="str">
            <v>303</v>
          </cell>
          <cell r="J1387" t="str">
            <v>Cash Expenses Domestic</v>
          </cell>
          <cell r="K1387">
            <v>163.19999999999999</v>
          </cell>
          <cell r="L1387">
            <v>13.6</v>
          </cell>
          <cell r="M1387">
            <v>10.199999999999999</v>
          </cell>
          <cell r="N1387">
            <v>37.4</v>
          </cell>
          <cell r="O1387">
            <v>224.4</v>
          </cell>
          <cell r="P1387">
            <v>187</v>
          </cell>
          <cell r="Q1387">
            <v>27.2</v>
          </cell>
        </row>
        <row r="1388">
          <cell r="A1388" t="str">
            <v>2506020050000315</v>
          </cell>
          <cell r="B1388" t="str">
            <v>250602</v>
          </cell>
          <cell r="C1388">
            <v>6</v>
          </cell>
          <cell r="D1388" t="str">
            <v>250602</v>
          </cell>
          <cell r="E1388" t="str">
            <v>250</v>
          </cell>
          <cell r="F1388" t="str">
            <v>250</v>
          </cell>
          <cell r="G1388" t="str">
            <v>602005</v>
          </cell>
          <cell r="H1388" t="str">
            <v>0000</v>
          </cell>
          <cell r="I1388" t="str">
            <v>315</v>
          </cell>
          <cell r="J1388" t="str">
            <v>Cash Expenses Domestic</v>
          </cell>
          <cell r="K1388">
            <v>50673.599999999999</v>
          </cell>
          <cell r="L1388">
            <v>6079.2</v>
          </cell>
          <cell r="M1388">
            <v>6201.6</v>
          </cell>
          <cell r="N1388">
            <v>5834.4</v>
          </cell>
          <cell r="O1388">
            <v>68788.800000000003</v>
          </cell>
          <cell r="P1388">
            <v>62954.400000000001</v>
          </cell>
          <cell r="Q1388">
            <v>-367.20000000000073</v>
          </cell>
        </row>
        <row r="1389">
          <cell r="A1389" t="str">
            <v>2506020050000318</v>
          </cell>
          <cell r="B1389" t="str">
            <v>250602</v>
          </cell>
          <cell r="C1389">
            <v>6</v>
          </cell>
          <cell r="D1389" t="str">
            <v>250602</v>
          </cell>
          <cell r="E1389" t="str">
            <v>250</v>
          </cell>
          <cell r="F1389" t="str">
            <v>250</v>
          </cell>
          <cell r="G1389" t="str">
            <v>602005</v>
          </cell>
          <cell r="H1389" t="str">
            <v>0000</v>
          </cell>
          <cell r="I1389" t="str">
            <v>318</v>
          </cell>
          <cell r="J1389" t="str">
            <v>Cash Expenses Domestic</v>
          </cell>
          <cell r="K1389">
            <v>12199.2</v>
          </cell>
          <cell r="L1389">
            <v>1465.4</v>
          </cell>
          <cell r="M1389">
            <v>1451.8</v>
          </cell>
          <cell r="N1389">
            <v>1414.4</v>
          </cell>
          <cell r="O1389">
            <v>16530.8</v>
          </cell>
          <cell r="P1389">
            <v>15116.4</v>
          </cell>
          <cell r="Q1389">
            <v>-37.399999999999864</v>
          </cell>
        </row>
        <row r="1390">
          <cell r="A1390" t="str">
            <v>2506020050000319</v>
          </cell>
          <cell r="B1390" t="str">
            <v>250602</v>
          </cell>
          <cell r="C1390">
            <v>6</v>
          </cell>
          <cell r="D1390" t="str">
            <v>250602</v>
          </cell>
          <cell r="E1390" t="str">
            <v>250</v>
          </cell>
          <cell r="F1390" t="str">
            <v>250</v>
          </cell>
          <cell r="G1390" t="str">
            <v>602005</v>
          </cell>
          <cell r="H1390" t="str">
            <v>0000</v>
          </cell>
          <cell r="I1390" t="str">
            <v>319</v>
          </cell>
          <cell r="J1390" t="str">
            <v>Cash Expenses Domestic</v>
          </cell>
          <cell r="K1390">
            <v>8517</v>
          </cell>
          <cell r="L1390">
            <v>1173</v>
          </cell>
          <cell r="M1390">
            <v>982.6</v>
          </cell>
          <cell r="N1390">
            <v>1047.2</v>
          </cell>
          <cell r="O1390">
            <v>11719.8</v>
          </cell>
          <cell r="P1390">
            <v>10672.599999999999</v>
          </cell>
          <cell r="Q1390">
            <v>64.600000000000023</v>
          </cell>
        </row>
        <row r="1391">
          <cell r="A1391" t="str">
            <v>2506020050000320</v>
          </cell>
          <cell r="B1391" t="str">
            <v>250602</v>
          </cell>
          <cell r="C1391">
            <v>6</v>
          </cell>
          <cell r="D1391" t="str">
            <v>250602</v>
          </cell>
          <cell r="E1391" t="str">
            <v>250</v>
          </cell>
          <cell r="F1391" t="str">
            <v>250</v>
          </cell>
          <cell r="G1391" t="str">
            <v>602005</v>
          </cell>
          <cell r="H1391" t="str">
            <v>0000</v>
          </cell>
          <cell r="I1391" t="str">
            <v>320</v>
          </cell>
          <cell r="J1391" t="str">
            <v>Cash Expenses Domestic</v>
          </cell>
          <cell r="K1391">
            <v>13389.2</v>
          </cell>
          <cell r="L1391">
            <v>1778.2</v>
          </cell>
          <cell r="M1391">
            <v>1791.8</v>
          </cell>
          <cell r="N1391">
            <v>1519.8</v>
          </cell>
          <cell r="O1391">
            <v>18479</v>
          </cell>
          <cell r="P1391">
            <v>16959.2</v>
          </cell>
          <cell r="Q1391">
            <v>-272</v>
          </cell>
        </row>
        <row r="1392">
          <cell r="A1392" t="str">
            <v>2506020050000362</v>
          </cell>
          <cell r="B1392" t="str">
            <v>250602</v>
          </cell>
          <cell r="C1392">
            <v>6</v>
          </cell>
          <cell r="D1392" t="str">
            <v>250602</v>
          </cell>
          <cell r="E1392" t="str">
            <v>250</v>
          </cell>
          <cell r="F1392" t="str">
            <v>250</v>
          </cell>
          <cell r="G1392" t="str">
            <v>602005</v>
          </cell>
          <cell r="H1392" t="str">
            <v>0000</v>
          </cell>
          <cell r="I1392" t="str">
            <v>362</v>
          </cell>
          <cell r="J1392" t="str">
            <v>Cash Expenses Domestic</v>
          </cell>
          <cell r="K1392">
            <v>14055.6</v>
          </cell>
          <cell r="L1392">
            <v>1693.2</v>
          </cell>
          <cell r="M1392">
            <v>1802</v>
          </cell>
          <cell r="N1392">
            <v>1407.6</v>
          </cell>
          <cell r="O1392">
            <v>18958.400000000001</v>
          </cell>
          <cell r="P1392">
            <v>17550.800000000003</v>
          </cell>
          <cell r="Q1392">
            <v>-394.40000000000009</v>
          </cell>
        </row>
        <row r="1393">
          <cell r="A1393" t="str">
            <v>2506020050000363</v>
          </cell>
          <cell r="B1393" t="str">
            <v>250602</v>
          </cell>
          <cell r="C1393">
            <v>6</v>
          </cell>
          <cell r="D1393" t="str">
            <v>250602</v>
          </cell>
          <cell r="E1393" t="str">
            <v>250</v>
          </cell>
          <cell r="F1393" t="str">
            <v>250</v>
          </cell>
          <cell r="G1393" t="str">
            <v>602005</v>
          </cell>
          <cell r="H1393" t="str">
            <v>0000</v>
          </cell>
          <cell r="I1393" t="str">
            <v>363</v>
          </cell>
          <cell r="J1393" t="str">
            <v>Cash Expenses Domestic</v>
          </cell>
          <cell r="K1393">
            <v>1009.8</v>
          </cell>
          <cell r="L1393">
            <v>149.6</v>
          </cell>
          <cell r="M1393">
            <v>153</v>
          </cell>
          <cell r="N1393">
            <v>142.80000000000001</v>
          </cell>
          <cell r="O1393">
            <v>1455.2</v>
          </cell>
          <cell r="P1393">
            <v>1312.4</v>
          </cell>
          <cell r="Q1393">
            <v>-10.199999999999989</v>
          </cell>
        </row>
        <row r="1394">
          <cell r="A1394" t="str">
            <v>2506020050000370</v>
          </cell>
          <cell r="B1394" t="str">
            <v>250602</v>
          </cell>
          <cell r="C1394">
            <v>6</v>
          </cell>
          <cell r="D1394" t="str">
            <v>250602</v>
          </cell>
          <cell r="E1394" t="str">
            <v>250</v>
          </cell>
          <cell r="F1394" t="str">
            <v>250</v>
          </cell>
          <cell r="G1394" t="str">
            <v>602005</v>
          </cell>
          <cell r="H1394" t="str">
            <v>0000</v>
          </cell>
          <cell r="I1394" t="str">
            <v>370</v>
          </cell>
          <cell r="J1394" t="str">
            <v>Cash Expenses Domestic</v>
          </cell>
          <cell r="K1394">
            <v>3.4</v>
          </cell>
          <cell r="L1394">
            <v>0</v>
          </cell>
          <cell r="M1394">
            <v>10.199999999999999</v>
          </cell>
          <cell r="N1394">
            <v>91.8</v>
          </cell>
          <cell r="O1394">
            <v>105.4</v>
          </cell>
          <cell r="P1394">
            <v>13.600000000000009</v>
          </cell>
          <cell r="Q1394">
            <v>81.599999999999994</v>
          </cell>
        </row>
        <row r="1395">
          <cell r="A1395" t="str">
            <v>2506020050000371</v>
          </cell>
          <cell r="B1395" t="str">
            <v>250602</v>
          </cell>
          <cell r="C1395">
            <v>6</v>
          </cell>
          <cell r="D1395" t="str">
            <v>250602</v>
          </cell>
          <cell r="E1395" t="str">
            <v>250</v>
          </cell>
          <cell r="F1395" t="str">
            <v>250</v>
          </cell>
          <cell r="G1395" t="str">
            <v>602005</v>
          </cell>
          <cell r="H1395" t="str">
            <v>0000</v>
          </cell>
          <cell r="I1395" t="str">
            <v>371</v>
          </cell>
          <cell r="J1395" t="str">
            <v>Cash Expenses Domestic</v>
          </cell>
          <cell r="K1395">
            <v>6.8</v>
          </cell>
          <cell r="L1395">
            <v>3.4</v>
          </cell>
          <cell r="M1395">
            <v>20.399999999999999</v>
          </cell>
          <cell r="N1395">
            <v>61.2</v>
          </cell>
          <cell r="O1395">
            <v>91.8</v>
          </cell>
          <cell r="P1395">
            <v>30.599999999999994</v>
          </cell>
          <cell r="Q1395">
            <v>40.800000000000004</v>
          </cell>
        </row>
        <row r="1396">
          <cell r="A1396" t="str">
            <v>2506020050000372</v>
          </cell>
          <cell r="B1396" t="str">
            <v>250602</v>
          </cell>
          <cell r="C1396">
            <v>6</v>
          </cell>
          <cell r="D1396" t="str">
            <v>250602</v>
          </cell>
          <cell r="E1396" t="str">
            <v>250</v>
          </cell>
          <cell r="F1396" t="str">
            <v>250</v>
          </cell>
          <cell r="G1396" t="str">
            <v>602005</v>
          </cell>
          <cell r="H1396" t="str">
            <v>0000</v>
          </cell>
          <cell r="I1396" t="str">
            <v>372</v>
          </cell>
          <cell r="J1396" t="str">
            <v>Cash Expenses Domestic</v>
          </cell>
          <cell r="K1396">
            <v>3.4</v>
          </cell>
          <cell r="L1396">
            <v>0</v>
          </cell>
          <cell r="M1396">
            <v>3.4</v>
          </cell>
          <cell r="N1396">
            <v>10.199999999999999</v>
          </cell>
          <cell r="O1396">
            <v>17</v>
          </cell>
          <cell r="P1396">
            <v>6.8000000000000007</v>
          </cell>
          <cell r="Q1396">
            <v>6.7999999999999989</v>
          </cell>
        </row>
        <row r="1397">
          <cell r="A1397" t="str">
            <v>2506020050000373</v>
          </cell>
          <cell r="B1397" t="str">
            <v>250602</v>
          </cell>
          <cell r="C1397">
            <v>6</v>
          </cell>
          <cell r="D1397" t="str">
            <v>250602</v>
          </cell>
          <cell r="E1397" t="str">
            <v>250</v>
          </cell>
          <cell r="F1397" t="str">
            <v>250</v>
          </cell>
          <cell r="G1397" t="str">
            <v>602005</v>
          </cell>
          <cell r="H1397" t="str">
            <v>0000</v>
          </cell>
          <cell r="I1397" t="str">
            <v>373</v>
          </cell>
          <cell r="J1397" t="str">
            <v>Cash Expenses Domestic</v>
          </cell>
          <cell r="K1397">
            <v>3.4</v>
          </cell>
          <cell r="L1397">
            <v>0</v>
          </cell>
          <cell r="M1397">
            <v>3.4</v>
          </cell>
          <cell r="N1397">
            <v>10.199999999999999</v>
          </cell>
          <cell r="O1397">
            <v>17</v>
          </cell>
          <cell r="P1397">
            <v>6.8000000000000007</v>
          </cell>
          <cell r="Q1397">
            <v>6.7999999999999989</v>
          </cell>
        </row>
        <row r="1398">
          <cell r="A1398" t="str">
            <v>2506020050000375</v>
          </cell>
          <cell r="B1398" t="str">
            <v>250602</v>
          </cell>
          <cell r="C1398">
            <v>6</v>
          </cell>
          <cell r="D1398" t="str">
            <v>250602</v>
          </cell>
          <cell r="E1398" t="str">
            <v>250</v>
          </cell>
          <cell r="F1398" t="str">
            <v>250</v>
          </cell>
          <cell r="G1398" t="str">
            <v>602005</v>
          </cell>
          <cell r="H1398" t="str">
            <v>0000</v>
          </cell>
          <cell r="I1398" t="str">
            <v>375</v>
          </cell>
          <cell r="J1398" t="str">
            <v>Cash Expenses Domestic</v>
          </cell>
          <cell r="K1398">
            <v>6.8</v>
          </cell>
          <cell r="L1398">
            <v>0</v>
          </cell>
          <cell r="M1398">
            <v>0</v>
          </cell>
          <cell r="N1398">
            <v>0</v>
          </cell>
          <cell r="O1398">
            <v>6.8</v>
          </cell>
          <cell r="P1398">
            <v>6.8</v>
          </cell>
          <cell r="Q1398">
            <v>0</v>
          </cell>
        </row>
        <row r="1399">
          <cell r="A1399" t="str">
            <v>2506020100000100</v>
          </cell>
          <cell r="B1399" t="str">
            <v>250602</v>
          </cell>
          <cell r="C1399">
            <v>6</v>
          </cell>
          <cell r="D1399" t="str">
            <v>250602</v>
          </cell>
          <cell r="E1399" t="str">
            <v>250</v>
          </cell>
          <cell r="F1399" t="str">
            <v>250</v>
          </cell>
          <cell r="G1399" t="str">
            <v>602010</v>
          </cell>
          <cell r="H1399" t="str">
            <v>0000</v>
          </cell>
          <cell r="I1399" t="str">
            <v>100</v>
          </cell>
          <cell r="J1399" t="str">
            <v>ATM/Cash Fees Expenses Foreign</v>
          </cell>
          <cell r="K1399">
            <v>22419.78</v>
          </cell>
          <cell r="L1399">
            <v>2825.55</v>
          </cell>
          <cell r="M1399">
            <v>2779.27</v>
          </cell>
          <cell r="N1399">
            <v>2328.7199999999998</v>
          </cell>
          <cell r="O1399">
            <v>30353.32</v>
          </cell>
          <cell r="P1399">
            <v>28024.6</v>
          </cell>
          <cell r="Q1399">
            <v>-450.55000000000018</v>
          </cell>
        </row>
        <row r="1400">
          <cell r="A1400" t="str">
            <v>2506020100000101</v>
          </cell>
          <cell r="B1400" t="str">
            <v>250602</v>
          </cell>
          <cell r="C1400">
            <v>6</v>
          </cell>
          <cell r="D1400" t="str">
            <v>250602</v>
          </cell>
          <cell r="E1400" t="str">
            <v>250</v>
          </cell>
          <cell r="F1400" t="str">
            <v>250</v>
          </cell>
          <cell r="G1400" t="str">
            <v>602010</v>
          </cell>
          <cell r="H1400" t="str">
            <v>0000</v>
          </cell>
          <cell r="I1400" t="str">
            <v>101</v>
          </cell>
          <cell r="J1400" t="str">
            <v>ATM/Cash Fees Expenses Foreign</v>
          </cell>
          <cell r="K1400">
            <v>6979.07</v>
          </cell>
          <cell r="L1400">
            <v>1017.26</v>
          </cell>
          <cell r="M1400">
            <v>877.01</v>
          </cell>
          <cell r="N1400">
            <v>854.02</v>
          </cell>
          <cell r="O1400">
            <v>9727.36</v>
          </cell>
          <cell r="P1400">
            <v>8873.34</v>
          </cell>
          <cell r="Q1400">
            <v>-22.990000000000009</v>
          </cell>
        </row>
        <row r="1401">
          <cell r="A1401" t="str">
            <v>2506020100000102</v>
          </cell>
          <cell r="B1401" t="str">
            <v>250602</v>
          </cell>
          <cell r="C1401">
            <v>6</v>
          </cell>
          <cell r="D1401" t="str">
            <v>250602</v>
          </cell>
          <cell r="E1401" t="str">
            <v>250</v>
          </cell>
          <cell r="F1401" t="str">
            <v>250</v>
          </cell>
          <cell r="G1401" t="str">
            <v>602010</v>
          </cell>
          <cell r="H1401" t="str">
            <v>0000</v>
          </cell>
          <cell r="I1401" t="str">
            <v>102</v>
          </cell>
          <cell r="J1401" t="str">
            <v>ATM/Cash Fees Expenses Foreign</v>
          </cell>
          <cell r="K1401">
            <v>1877.22</v>
          </cell>
          <cell r="L1401">
            <v>190.04</v>
          </cell>
          <cell r="M1401">
            <v>263.08</v>
          </cell>
          <cell r="N1401">
            <v>194.57</v>
          </cell>
          <cell r="O1401">
            <v>2524.91</v>
          </cell>
          <cell r="P1401">
            <v>2330.3399999999997</v>
          </cell>
          <cell r="Q1401">
            <v>-68.509999999999991</v>
          </cell>
        </row>
        <row r="1402">
          <cell r="A1402" t="str">
            <v>2506020100000103</v>
          </cell>
          <cell r="B1402" t="str">
            <v>250602</v>
          </cell>
          <cell r="C1402">
            <v>6</v>
          </cell>
          <cell r="D1402" t="str">
            <v>250602</v>
          </cell>
          <cell r="E1402" t="str">
            <v>250</v>
          </cell>
          <cell r="F1402" t="str">
            <v>250</v>
          </cell>
          <cell r="G1402" t="str">
            <v>602010</v>
          </cell>
          <cell r="H1402" t="str">
            <v>0000</v>
          </cell>
          <cell r="I1402" t="str">
            <v>103</v>
          </cell>
          <cell r="J1402" t="str">
            <v>ATM/Cash Fees Expenses Foreign</v>
          </cell>
          <cell r="K1402">
            <v>10120.57</v>
          </cell>
          <cell r="L1402">
            <v>1288.94</v>
          </cell>
          <cell r="M1402">
            <v>1327.65</v>
          </cell>
          <cell r="N1402">
            <v>1109.07</v>
          </cell>
          <cell r="O1402">
            <v>13846.23</v>
          </cell>
          <cell r="P1402">
            <v>12737.16</v>
          </cell>
          <cell r="Q1402">
            <v>-218.58000000000015</v>
          </cell>
        </row>
        <row r="1403">
          <cell r="A1403" t="str">
            <v>2506020100000104</v>
          </cell>
          <cell r="B1403" t="str">
            <v>250602</v>
          </cell>
          <cell r="C1403">
            <v>6</v>
          </cell>
          <cell r="D1403" t="str">
            <v>250602</v>
          </cell>
          <cell r="E1403" t="str">
            <v>250</v>
          </cell>
          <cell r="F1403" t="str">
            <v>250</v>
          </cell>
          <cell r="G1403" t="str">
            <v>602010</v>
          </cell>
          <cell r="H1403" t="str">
            <v>0000</v>
          </cell>
          <cell r="I1403" t="str">
            <v>104</v>
          </cell>
          <cell r="J1403" t="str">
            <v>ATM/Cash Fees Expenses Foreign</v>
          </cell>
          <cell r="K1403">
            <v>14581.64</v>
          </cell>
          <cell r="L1403">
            <v>2073.44</v>
          </cell>
          <cell r="M1403">
            <v>2110.92</v>
          </cell>
          <cell r="N1403">
            <v>1721.78</v>
          </cell>
          <cell r="O1403">
            <v>20487.78</v>
          </cell>
          <cell r="P1403">
            <v>18766</v>
          </cell>
          <cell r="Q1403">
            <v>-389.1400000000001</v>
          </cell>
        </row>
        <row r="1404">
          <cell r="A1404" t="str">
            <v>2506020100000105</v>
          </cell>
          <cell r="B1404" t="str">
            <v>250602</v>
          </cell>
          <cell r="C1404">
            <v>6</v>
          </cell>
          <cell r="D1404" t="str">
            <v>250602</v>
          </cell>
          <cell r="E1404" t="str">
            <v>250</v>
          </cell>
          <cell r="F1404" t="str">
            <v>250</v>
          </cell>
          <cell r="G1404" t="str">
            <v>602010</v>
          </cell>
          <cell r="H1404" t="str">
            <v>0000</v>
          </cell>
          <cell r="I1404" t="str">
            <v>105</v>
          </cell>
          <cell r="J1404" t="str">
            <v>ATM/Cash Fees Expenses Foreign</v>
          </cell>
          <cell r="K1404">
            <v>256.14999999999998</v>
          </cell>
          <cell r="L1404">
            <v>28.32</v>
          </cell>
          <cell r="M1404">
            <v>33.909999999999997</v>
          </cell>
          <cell r="N1404">
            <v>23.1</v>
          </cell>
          <cell r="O1404">
            <v>341.48</v>
          </cell>
          <cell r="P1404">
            <v>318.38</v>
          </cell>
          <cell r="Q1404">
            <v>-10.809999999999995</v>
          </cell>
        </row>
        <row r="1405">
          <cell r="A1405" t="str">
            <v>2506020100000115</v>
          </cell>
          <cell r="B1405" t="str">
            <v>250602</v>
          </cell>
          <cell r="C1405">
            <v>6</v>
          </cell>
          <cell r="D1405" t="str">
            <v>250602</v>
          </cell>
          <cell r="E1405" t="str">
            <v>250</v>
          </cell>
          <cell r="F1405" t="str">
            <v>250</v>
          </cell>
          <cell r="G1405" t="str">
            <v>602010</v>
          </cell>
          <cell r="H1405" t="str">
            <v>0000</v>
          </cell>
          <cell r="I1405" t="str">
            <v>115</v>
          </cell>
          <cell r="J1405" t="str">
            <v>ATM/Cash Fees Expenses Foreign</v>
          </cell>
          <cell r="K1405">
            <v>26634.85</v>
          </cell>
          <cell r="L1405">
            <v>3599.59</v>
          </cell>
          <cell r="M1405">
            <v>3799.41</v>
          </cell>
          <cell r="N1405">
            <v>2923.91</v>
          </cell>
          <cell r="O1405">
            <v>36957.760000000002</v>
          </cell>
          <cell r="P1405">
            <v>34033.850000000006</v>
          </cell>
          <cell r="Q1405">
            <v>-875.5</v>
          </cell>
        </row>
        <row r="1406">
          <cell r="A1406" t="str">
            <v>2506020100000170</v>
          </cell>
          <cell r="B1406" t="str">
            <v>250602</v>
          </cell>
          <cell r="C1406">
            <v>6</v>
          </cell>
          <cell r="D1406" t="str">
            <v>250602</v>
          </cell>
          <cell r="E1406" t="str">
            <v>250</v>
          </cell>
          <cell r="F1406" t="str">
            <v>250</v>
          </cell>
          <cell r="G1406" t="str">
            <v>602010</v>
          </cell>
          <cell r="H1406" t="str">
            <v>0000</v>
          </cell>
          <cell r="I1406" t="str">
            <v>170</v>
          </cell>
          <cell r="J1406" t="str">
            <v>ATM/Cash Fees Expenses Foreign</v>
          </cell>
          <cell r="K1406">
            <v>0</v>
          </cell>
          <cell r="L1406">
            <v>0</v>
          </cell>
          <cell r="M1406">
            <v>0</v>
          </cell>
          <cell r="N1406">
            <v>7.77</v>
          </cell>
          <cell r="O1406">
            <v>7.77</v>
          </cell>
          <cell r="P1406">
            <v>0</v>
          </cell>
          <cell r="Q1406">
            <v>7.77</v>
          </cell>
        </row>
        <row r="1407">
          <cell r="A1407" t="str">
            <v>2506020100000172</v>
          </cell>
          <cell r="B1407" t="str">
            <v>250602</v>
          </cell>
          <cell r="C1407">
            <v>6</v>
          </cell>
          <cell r="D1407" t="str">
            <v>250602</v>
          </cell>
          <cell r="E1407" t="str">
            <v>250</v>
          </cell>
          <cell r="F1407" t="str">
            <v>250</v>
          </cell>
          <cell r="G1407" t="str">
            <v>602010</v>
          </cell>
          <cell r="H1407" t="str">
            <v>0000</v>
          </cell>
          <cell r="I1407" t="str">
            <v>172</v>
          </cell>
          <cell r="J1407" t="str">
            <v>ATM/Cash Fees Expenses Foreign</v>
          </cell>
          <cell r="K1407">
            <v>1.61</v>
          </cell>
          <cell r="L1407">
            <v>0</v>
          </cell>
          <cell r="M1407">
            <v>0</v>
          </cell>
          <cell r="N1407">
            <v>1.53</v>
          </cell>
          <cell r="O1407">
            <v>3.14</v>
          </cell>
          <cell r="P1407">
            <v>1.61</v>
          </cell>
          <cell r="Q1407">
            <v>1.53</v>
          </cell>
        </row>
        <row r="1408">
          <cell r="A1408" t="str">
            <v>2506020100000174</v>
          </cell>
          <cell r="B1408" t="str">
            <v>250602</v>
          </cell>
          <cell r="C1408">
            <v>6</v>
          </cell>
          <cell r="D1408" t="str">
            <v>250602</v>
          </cell>
          <cell r="E1408" t="str">
            <v>250</v>
          </cell>
          <cell r="F1408" t="str">
            <v>250</v>
          </cell>
          <cell r="G1408" t="str">
            <v>602010</v>
          </cell>
          <cell r="H1408" t="str">
            <v>0000</v>
          </cell>
          <cell r="I1408" t="str">
            <v>174</v>
          </cell>
          <cell r="J1408" t="str">
            <v>ATM/Cash Fees Expenses Foreign</v>
          </cell>
          <cell r="K1408">
            <v>0</v>
          </cell>
          <cell r="L1408">
            <v>0</v>
          </cell>
          <cell r="M1408">
            <v>1.52</v>
          </cell>
          <cell r="N1408">
            <v>1.49</v>
          </cell>
          <cell r="O1408">
            <v>3.01</v>
          </cell>
          <cell r="P1408">
            <v>1.5199999999999998</v>
          </cell>
          <cell r="Q1408">
            <v>-3.0000000000000027E-2</v>
          </cell>
        </row>
        <row r="1409">
          <cell r="A1409" t="str">
            <v>2506020100000190</v>
          </cell>
          <cell r="B1409" t="str">
            <v>250602</v>
          </cell>
          <cell r="C1409">
            <v>6</v>
          </cell>
          <cell r="D1409" t="str">
            <v>250602</v>
          </cell>
          <cell r="E1409" t="str">
            <v>250</v>
          </cell>
          <cell r="F1409" t="str">
            <v>250</v>
          </cell>
          <cell r="G1409" t="str">
            <v>602010</v>
          </cell>
          <cell r="H1409" t="str">
            <v>0000</v>
          </cell>
          <cell r="I1409" t="str">
            <v>190</v>
          </cell>
          <cell r="J1409" t="str">
            <v>ATM/Cash Fees Expenses Foreign</v>
          </cell>
          <cell r="K1409">
            <v>0.01</v>
          </cell>
          <cell r="L1409">
            <v>0</v>
          </cell>
          <cell r="M1409">
            <v>0</v>
          </cell>
          <cell r="N1409">
            <v>0</v>
          </cell>
          <cell r="O1409">
            <v>0.01</v>
          </cell>
          <cell r="P1409">
            <v>0.01</v>
          </cell>
          <cell r="Q1409">
            <v>0</v>
          </cell>
        </row>
        <row r="1410">
          <cell r="A1410" t="str">
            <v>2506020100000206</v>
          </cell>
          <cell r="B1410" t="str">
            <v>250602</v>
          </cell>
          <cell r="C1410">
            <v>6</v>
          </cell>
          <cell r="D1410" t="str">
            <v>250602</v>
          </cell>
          <cell r="E1410" t="str">
            <v>250</v>
          </cell>
          <cell r="F1410" t="str">
            <v>250</v>
          </cell>
          <cell r="G1410" t="str">
            <v>602010</v>
          </cell>
          <cell r="H1410" t="str">
            <v>0000</v>
          </cell>
          <cell r="I1410" t="str">
            <v>206</v>
          </cell>
          <cell r="J1410" t="str">
            <v>ATM/Cash Fees Expenses Foreign</v>
          </cell>
          <cell r="K1410">
            <v>4337.12</v>
          </cell>
          <cell r="L1410">
            <v>496.47</v>
          </cell>
          <cell r="M1410">
            <v>770.5</v>
          </cell>
          <cell r="N1410">
            <v>467.48</v>
          </cell>
          <cell r="O1410">
            <v>6071.57</v>
          </cell>
          <cell r="P1410">
            <v>5604.09</v>
          </cell>
          <cell r="Q1410">
            <v>-303.02</v>
          </cell>
        </row>
        <row r="1411">
          <cell r="A1411" t="str">
            <v>2506020100000210</v>
          </cell>
          <cell r="B1411" t="str">
            <v>250602</v>
          </cell>
          <cell r="C1411">
            <v>6</v>
          </cell>
          <cell r="D1411" t="str">
            <v>250602</v>
          </cell>
          <cell r="E1411" t="str">
            <v>250</v>
          </cell>
          <cell r="F1411" t="str">
            <v>250</v>
          </cell>
          <cell r="G1411" t="str">
            <v>602010</v>
          </cell>
          <cell r="H1411" t="str">
            <v>0000</v>
          </cell>
          <cell r="I1411" t="str">
            <v>210</v>
          </cell>
          <cell r="J1411" t="str">
            <v>ATM/Cash Fees Expenses Foreign</v>
          </cell>
          <cell r="K1411">
            <v>39855.97</v>
          </cell>
          <cell r="L1411">
            <v>5861.27</v>
          </cell>
          <cell r="M1411">
            <v>6337.41</v>
          </cell>
          <cell r="N1411">
            <v>3895.41</v>
          </cell>
          <cell r="O1411">
            <v>55950.06</v>
          </cell>
          <cell r="P1411">
            <v>52054.649999999994</v>
          </cell>
          <cell r="Q1411">
            <v>-2442</v>
          </cell>
        </row>
        <row r="1412">
          <cell r="A1412" t="str">
            <v>2506020100000219</v>
          </cell>
          <cell r="B1412" t="str">
            <v>250602</v>
          </cell>
          <cell r="C1412">
            <v>6</v>
          </cell>
          <cell r="D1412" t="str">
            <v>250602</v>
          </cell>
          <cell r="E1412" t="str">
            <v>250</v>
          </cell>
          <cell r="F1412" t="str">
            <v>250</v>
          </cell>
          <cell r="G1412" t="str">
            <v>602010</v>
          </cell>
          <cell r="H1412" t="str">
            <v>0000</v>
          </cell>
          <cell r="I1412" t="str">
            <v>219</v>
          </cell>
          <cell r="J1412" t="str">
            <v>ATM/Cash Fees Expenses Foreign</v>
          </cell>
          <cell r="K1412">
            <v>1675.04</v>
          </cell>
          <cell r="L1412">
            <v>252</v>
          </cell>
          <cell r="M1412">
            <v>215.14</v>
          </cell>
          <cell r="N1412">
            <v>163.35</v>
          </cell>
          <cell r="O1412">
            <v>2305.5300000000002</v>
          </cell>
          <cell r="P1412">
            <v>2142.1800000000003</v>
          </cell>
          <cell r="Q1412">
            <v>-51.789999999999992</v>
          </cell>
        </row>
        <row r="1413">
          <cell r="A1413" t="str">
            <v>2506020100000220</v>
          </cell>
          <cell r="B1413" t="str">
            <v>250602</v>
          </cell>
          <cell r="C1413">
            <v>6</v>
          </cell>
          <cell r="D1413" t="str">
            <v>250602</v>
          </cell>
          <cell r="E1413" t="str">
            <v>250</v>
          </cell>
          <cell r="F1413" t="str">
            <v>250</v>
          </cell>
          <cell r="G1413" t="str">
            <v>602010</v>
          </cell>
          <cell r="H1413" t="str">
            <v>0000</v>
          </cell>
          <cell r="I1413" t="str">
            <v>220</v>
          </cell>
          <cell r="J1413" t="str">
            <v>ATM/Cash Fees Expenses Foreign</v>
          </cell>
          <cell r="K1413">
            <v>35668.019999999997</v>
          </cell>
          <cell r="L1413">
            <v>4756.96</v>
          </cell>
          <cell r="M1413">
            <v>4643.07</v>
          </cell>
          <cell r="N1413">
            <v>3196.79</v>
          </cell>
          <cell r="O1413">
            <v>48264.84</v>
          </cell>
          <cell r="P1413">
            <v>45068.049999999996</v>
          </cell>
          <cell r="Q1413">
            <v>-1446.2799999999997</v>
          </cell>
        </row>
        <row r="1414">
          <cell r="A1414" t="str">
            <v>2506020100000221</v>
          </cell>
          <cell r="B1414" t="str">
            <v>250602</v>
          </cell>
          <cell r="C1414">
            <v>6</v>
          </cell>
          <cell r="D1414" t="str">
            <v>250602</v>
          </cell>
          <cell r="E1414" t="str">
            <v>250</v>
          </cell>
          <cell r="F1414" t="str">
            <v>250</v>
          </cell>
          <cell r="G1414" t="str">
            <v>602010</v>
          </cell>
          <cell r="H1414" t="str">
            <v>0000</v>
          </cell>
          <cell r="I1414" t="str">
            <v>221</v>
          </cell>
          <cell r="J1414" t="str">
            <v>ATM/Cash Fees Expenses Foreign</v>
          </cell>
          <cell r="K1414">
            <v>9575.64</v>
          </cell>
          <cell r="L1414">
            <v>1197.02</v>
          </cell>
          <cell r="M1414">
            <v>1332.25</v>
          </cell>
          <cell r="N1414">
            <v>1141.3699999999999</v>
          </cell>
          <cell r="O1414">
            <v>13246.28</v>
          </cell>
          <cell r="P1414">
            <v>12104.91</v>
          </cell>
          <cell r="Q1414">
            <v>-190.88000000000011</v>
          </cell>
        </row>
        <row r="1415">
          <cell r="A1415" t="str">
            <v>2506020100000222</v>
          </cell>
          <cell r="B1415" t="str">
            <v>250602</v>
          </cell>
          <cell r="C1415">
            <v>6</v>
          </cell>
          <cell r="D1415" t="str">
            <v>250602</v>
          </cell>
          <cell r="E1415" t="str">
            <v>250</v>
          </cell>
          <cell r="F1415" t="str">
            <v>250</v>
          </cell>
          <cell r="G1415" t="str">
            <v>602010</v>
          </cell>
          <cell r="H1415" t="str">
            <v>0000</v>
          </cell>
          <cell r="I1415" t="str">
            <v>222</v>
          </cell>
          <cell r="J1415" t="str">
            <v>ATM/Cash Fees Expenses Foreign</v>
          </cell>
          <cell r="K1415">
            <v>3241.56</v>
          </cell>
          <cell r="L1415">
            <v>429.28</v>
          </cell>
          <cell r="M1415">
            <v>413.89</v>
          </cell>
          <cell r="N1415">
            <v>272.77999999999997</v>
          </cell>
          <cell r="O1415">
            <v>4357.51</v>
          </cell>
          <cell r="P1415">
            <v>4084.7300000000005</v>
          </cell>
          <cell r="Q1415">
            <v>-141.11000000000001</v>
          </cell>
        </row>
        <row r="1416">
          <cell r="A1416" t="str">
            <v>2506020100000223</v>
          </cell>
          <cell r="B1416" t="str">
            <v>250602</v>
          </cell>
          <cell r="C1416">
            <v>6</v>
          </cell>
          <cell r="D1416" t="str">
            <v>250602</v>
          </cell>
          <cell r="E1416" t="str">
            <v>250</v>
          </cell>
          <cell r="F1416" t="str">
            <v>250</v>
          </cell>
          <cell r="G1416" t="str">
            <v>602010</v>
          </cell>
          <cell r="H1416" t="str">
            <v>0000</v>
          </cell>
          <cell r="I1416" t="str">
            <v>223</v>
          </cell>
          <cell r="J1416" t="str">
            <v>ATM/Cash Fees Expenses Foreign</v>
          </cell>
          <cell r="K1416">
            <v>16850.84</v>
          </cell>
          <cell r="L1416">
            <v>2295.4299999999998</v>
          </cell>
          <cell r="M1416">
            <v>2256.0100000000002</v>
          </cell>
          <cell r="N1416">
            <v>1602.36</v>
          </cell>
          <cell r="O1416">
            <v>23004.639999999999</v>
          </cell>
          <cell r="P1416">
            <v>21402.28</v>
          </cell>
          <cell r="Q1416">
            <v>-653.65000000000032</v>
          </cell>
        </row>
        <row r="1417">
          <cell r="A1417" t="str">
            <v>2506020100000224</v>
          </cell>
          <cell r="B1417" t="str">
            <v>250602</v>
          </cell>
          <cell r="C1417">
            <v>6</v>
          </cell>
          <cell r="D1417" t="str">
            <v>250602</v>
          </cell>
          <cell r="E1417" t="str">
            <v>250</v>
          </cell>
          <cell r="F1417" t="str">
            <v>250</v>
          </cell>
          <cell r="G1417" t="str">
            <v>602010</v>
          </cell>
          <cell r="H1417" t="str">
            <v>0000</v>
          </cell>
          <cell r="I1417" t="str">
            <v>224</v>
          </cell>
          <cell r="J1417" t="str">
            <v>ATM/Cash Fees Expenses Foreign</v>
          </cell>
          <cell r="K1417">
            <v>18526.45</v>
          </cell>
          <cell r="L1417">
            <v>2342.16</v>
          </cell>
          <cell r="M1417">
            <v>2324.2199999999998</v>
          </cell>
          <cell r="N1417">
            <v>1927.65</v>
          </cell>
          <cell r="O1417">
            <v>25120.48</v>
          </cell>
          <cell r="P1417">
            <v>23192.829999999998</v>
          </cell>
          <cell r="Q1417">
            <v>-396.56999999999971</v>
          </cell>
        </row>
        <row r="1418">
          <cell r="A1418" t="str">
            <v>2506020100000225</v>
          </cell>
          <cell r="B1418" t="str">
            <v>250602</v>
          </cell>
          <cell r="C1418">
            <v>6</v>
          </cell>
          <cell r="D1418" t="str">
            <v>250602</v>
          </cell>
          <cell r="E1418" t="str">
            <v>250</v>
          </cell>
          <cell r="F1418" t="str">
            <v>250</v>
          </cell>
          <cell r="G1418" t="str">
            <v>602010</v>
          </cell>
          <cell r="H1418" t="str">
            <v>0000</v>
          </cell>
          <cell r="I1418" t="str">
            <v>225</v>
          </cell>
          <cell r="J1418" t="str">
            <v>ATM/Cash Fees Expenses Foreign</v>
          </cell>
          <cell r="K1418">
            <v>1287.52</v>
          </cell>
          <cell r="L1418">
            <v>152.79</v>
          </cell>
          <cell r="M1418">
            <v>128.77000000000001</v>
          </cell>
          <cell r="N1418">
            <v>108.9</v>
          </cell>
          <cell r="O1418">
            <v>1677.98</v>
          </cell>
          <cell r="P1418">
            <v>1569.08</v>
          </cell>
          <cell r="Q1418">
            <v>-19.870000000000005</v>
          </cell>
        </row>
        <row r="1419">
          <cell r="A1419" t="str">
            <v>2506020100000226</v>
          </cell>
          <cell r="B1419" t="str">
            <v>250602</v>
          </cell>
          <cell r="C1419">
            <v>6</v>
          </cell>
          <cell r="D1419" t="str">
            <v>250602</v>
          </cell>
          <cell r="E1419" t="str">
            <v>250</v>
          </cell>
          <cell r="F1419" t="str">
            <v>250</v>
          </cell>
          <cell r="G1419" t="str">
            <v>602010</v>
          </cell>
          <cell r="H1419" t="str">
            <v>0000</v>
          </cell>
          <cell r="I1419" t="str">
            <v>226</v>
          </cell>
          <cell r="J1419" t="str">
            <v>ATM/Cash Fees Expenses Foreign</v>
          </cell>
          <cell r="K1419">
            <v>5397.33</v>
          </cell>
          <cell r="L1419">
            <v>736.15</v>
          </cell>
          <cell r="M1419">
            <v>743.13</v>
          </cell>
          <cell r="N1419">
            <v>507.96</v>
          </cell>
          <cell r="O1419">
            <v>7384.57</v>
          </cell>
          <cell r="P1419">
            <v>6876.61</v>
          </cell>
          <cell r="Q1419">
            <v>-235.17000000000002</v>
          </cell>
        </row>
        <row r="1420">
          <cell r="A1420" t="str">
            <v>2506020100000227</v>
          </cell>
          <cell r="B1420" t="str">
            <v>250602</v>
          </cell>
          <cell r="C1420">
            <v>6</v>
          </cell>
          <cell r="D1420" t="str">
            <v>250602</v>
          </cell>
          <cell r="E1420" t="str">
            <v>250</v>
          </cell>
          <cell r="F1420" t="str">
            <v>250</v>
          </cell>
          <cell r="G1420" t="str">
            <v>602010</v>
          </cell>
          <cell r="H1420" t="str">
            <v>0000</v>
          </cell>
          <cell r="I1420" t="str">
            <v>227</v>
          </cell>
          <cell r="J1420" t="str">
            <v>ATM/Cash Fees Expenses Foreign</v>
          </cell>
          <cell r="K1420">
            <v>21884.63</v>
          </cell>
          <cell r="L1420">
            <v>2670.4</v>
          </cell>
          <cell r="M1420">
            <v>2824.06</v>
          </cell>
          <cell r="N1420">
            <v>2267.38</v>
          </cell>
          <cell r="O1420">
            <v>29646.47</v>
          </cell>
          <cell r="P1420">
            <v>27379.09</v>
          </cell>
          <cell r="Q1420">
            <v>-556.67999999999984</v>
          </cell>
        </row>
        <row r="1421">
          <cell r="A1421" t="str">
            <v>2506020100000235</v>
          </cell>
          <cell r="B1421" t="str">
            <v>250602</v>
          </cell>
          <cell r="C1421">
            <v>6</v>
          </cell>
          <cell r="D1421" t="str">
            <v>250602</v>
          </cell>
          <cell r="E1421" t="str">
            <v>250</v>
          </cell>
          <cell r="F1421" t="str">
            <v>250</v>
          </cell>
          <cell r="G1421" t="str">
            <v>602010</v>
          </cell>
          <cell r="H1421" t="str">
            <v>0000</v>
          </cell>
          <cell r="I1421" t="str">
            <v>235</v>
          </cell>
          <cell r="J1421" t="str">
            <v>ATM/Cash Fees Expenses Foreign</v>
          </cell>
          <cell r="K1421">
            <v>59789.58</v>
          </cell>
          <cell r="L1421">
            <v>7643.67</v>
          </cell>
          <cell r="M1421">
            <v>7526.1</v>
          </cell>
          <cell r="N1421">
            <v>6124.81</v>
          </cell>
          <cell r="O1421">
            <v>81084.160000000003</v>
          </cell>
          <cell r="P1421">
            <v>74959.350000000006</v>
          </cell>
          <cell r="Q1421">
            <v>-1401.29</v>
          </cell>
        </row>
        <row r="1422">
          <cell r="A1422" t="str">
            <v>2506020100000240</v>
          </cell>
          <cell r="B1422" t="str">
            <v>250602</v>
          </cell>
          <cell r="C1422">
            <v>6</v>
          </cell>
          <cell r="D1422" t="str">
            <v>250602</v>
          </cell>
          <cell r="E1422" t="str">
            <v>250</v>
          </cell>
          <cell r="F1422" t="str">
            <v>250</v>
          </cell>
          <cell r="G1422" t="str">
            <v>602010</v>
          </cell>
          <cell r="H1422" t="str">
            <v>0000</v>
          </cell>
          <cell r="I1422" t="str">
            <v>240</v>
          </cell>
          <cell r="J1422" t="str">
            <v>ATM/Cash Fees Expenses Foreign</v>
          </cell>
          <cell r="K1422">
            <v>6121.36</v>
          </cell>
          <cell r="L1422">
            <v>793.32</v>
          </cell>
          <cell r="M1422">
            <v>852.61</v>
          </cell>
          <cell r="N1422">
            <v>666.23</v>
          </cell>
          <cell r="O1422">
            <v>8433.52</v>
          </cell>
          <cell r="P1422">
            <v>7767.2900000000009</v>
          </cell>
          <cell r="Q1422">
            <v>-186.38</v>
          </cell>
        </row>
        <row r="1423">
          <cell r="A1423" t="str">
            <v>2506020100000241</v>
          </cell>
          <cell r="B1423" t="str">
            <v>250602</v>
          </cell>
          <cell r="C1423">
            <v>6</v>
          </cell>
          <cell r="D1423" t="str">
            <v>250602</v>
          </cell>
          <cell r="E1423" t="str">
            <v>250</v>
          </cell>
          <cell r="F1423" t="str">
            <v>250</v>
          </cell>
          <cell r="G1423" t="str">
            <v>602010</v>
          </cell>
          <cell r="H1423" t="str">
            <v>0000</v>
          </cell>
          <cell r="I1423" t="str">
            <v>241</v>
          </cell>
          <cell r="J1423" t="str">
            <v>ATM/Cash Fees Expenses Foreign</v>
          </cell>
          <cell r="K1423">
            <v>6627.14</v>
          </cell>
          <cell r="L1423">
            <v>861.7</v>
          </cell>
          <cell r="M1423">
            <v>929.04</v>
          </cell>
          <cell r="N1423">
            <v>836.2</v>
          </cell>
          <cell r="O1423">
            <v>9254.08</v>
          </cell>
          <cell r="P1423">
            <v>8417.8799999999992</v>
          </cell>
          <cell r="Q1423">
            <v>-92.839999999999918</v>
          </cell>
        </row>
        <row r="1424">
          <cell r="A1424" t="str">
            <v>2506020100000242</v>
          </cell>
          <cell r="B1424" t="str">
            <v>250602</v>
          </cell>
          <cell r="C1424">
            <v>6</v>
          </cell>
          <cell r="D1424" t="str">
            <v>250602</v>
          </cell>
          <cell r="E1424" t="str">
            <v>250</v>
          </cell>
          <cell r="F1424" t="str">
            <v>250</v>
          </cell>
          <cell r="G1424" t="str">
            <v>602010</v>
          </cell>
          <cell r="H1424" t="str">
            <v>0000</v>
          </cell>
          <cell r="I1424" t="str">
            <v>242</v>
          </cell>
          <cell r="J1424" t="str">
            <v>ATM/Cash Fees Expenses Foreign</v>
          </cell>
          <cell r="K1424">
            <v>588.24</v>
          </cell>
          <cell r="L1424">
            <v>37.54</v>
          </cell>
          <cell r="M1424">
            <v>46.76</v>
          </cell>
          <cell r="N1424">
            <v>50.18</v>
          </cell>
          <cell r="O1424">
            <v>722.72</v>
          </cell>
          <cell r="P1424">
            <v>672.54000000000008</v>
          </cell>
          <cell r="Q1424">
            <v>3.4200000000000017</v>
          </cell>
        </row>
        <row r="1425">
          <cell r="A1425" t="str">
            <v>2506020100000243</v>
          </cell>
          <cell r="B1425" t="str">
            <v>250602</v>
          </cell>
          <cell r="C1425">
            <v>6</v>
          </cell>
          <cell r="D1425" t="str">
            <v>250602</v>
          </cell>
          <cell r="E1425" t="str">
            <v>250</v>
          </cell>
          <cell r="F1425" t="str">
            <v>250</v>
          </cell>
          <cell r="G1425" t="str">
            <v>602010</v>
          </cell>
          <cell r="H1425" t="str">
            <v>0000</v>
          </cell>
          <cell r="I1425" t="str">
            <v>243</v>
          </cell>
          <cell r="J1425" t="str">
            <v>ATM/Cash Fees Expenses Foreign</v>
          </cell>
          <cell r="K1425">
            <v>203.92</v>
          </cell>
          <cell r="L1425">
            <v>25.08</v>
          </cell>
          <cell r="M1425">
            <v>12.72</v>
          </cell>
          <cell r="N1425">
            <v>22.21</v>
          </cell>
          <cell r="O1425">
            <v>263.93</v>
          </cell>
          <cell r="P1425">
            <v>241.72</v>
          </cell>
          <cell r="Q1425">
            <v>9.49</v>
          </cell>
        </row>
        <row r="1426">
          <cell r="A1426" t="str">
            <v>2506020100000244</v>
          </cell>
          <cell r="B1426" t="str">
            <v>250602</v>
          </cell>
          <cell r="C1426">
            <v>6</v>
          </cell>
          <cell r="D1426" t="str">
            <v>250602</v>
          </cell>
          <cell r="E1426" t="str">
            <v>250</v>
          </cell>
          <cell r="F1426" t="str">
            <v>250</v>
          </cell>
          <cell r="G1426" t="str">
            <v>602010</v>
          </cell>
          <cell r="H1426" t="str">
            <v>0000</v>
          </cell>
          <cell r="I1426" t="str">
            <v>244</v>
          </cell>
          <cell r="J1426" t="str">
            <v>ATM/Cash Fees Expenses Foreign</v>
          </cell>
          <cell r="K1426">
            <v>6038.53</v>
          </cell>
          <cell r="L1426">
            <v>707.16</v>
          </cell>
          <cell r="M1426">
            <v>746.92</v>
          </cell>
          <cell r="N1426">
            <v>606.04</v>
          </cell>
          <cell r="O1426">
            <v>8098.65</v>
          </cell>
          <cell r="P1426">
            <v>7492.61</v>
          </cell>
          <cell r="Q1426">
            <v>-140.88</v>
          </cell>
        </row>
        <row r="1427">
          <cell r="A1427" t="str">
            <v>2506020100000245</v>
          </cell>
          <cell r="B1427" t="str">
            <v>250602</v>
          </cell>
          <cell r="C1427">
            <v>6</v>
          </cell>
          <cell r="D1427" t="str">
            <v>250602</v>
          </cell>
          <cell r="E1427" t="str">
            <v>250</v>
          </cell>
          <cell r="F1427" t="str">
            <v>250</v>
          </cell>
          <cell r="G1427" t="str">
            <v>602010</v>
          </cell>
          <cell r="H1427" t="str">
            <v>0000</v>
          </cell>
          <cell r="I1427" t="str">
            <v>245</v>
          </cell>
          <cell r="J1427" t="str">
            <v>ATM/Cash Fees Expenses Foreign</v>
          </cell>
          <cell r="K1427">
            <v>15872.23</v>
          </cell>
          <cell r="L1427">
            <v>2160.52</v>
          </cell>
          <cell r="M1427">
            <v>1865.19</v>
          </cell>
          <cell r="N1427">
            <v>1858.72</v>
          </cell>
          <cell r="O1427">
            <v>21756.66</v>
          </cell>
          <cell r="P1427">
            <v>19897.939999999999</v>
          </cell>
          <cell r="Q1427">
            <v>-6.4700000000000273</v>
          </cell>
        </row>
        <row r="1428">
          <cell r="A1428" t="str">
            <v>2506020100000246</v>
          </cell>
          <cell r="B1428" t="str">
            <v>250602</v>
          </cell>
          <cell r="C1428">
            <v>6</v>
          </cell>
          <cell r="D1428" t="str">
            <v>250602</v>
          </cell>
          <cell r="E1428" t="str">
            <v>250</v>
          </cell>
          <cell r="F1428" t="str">
            <v>250</v>
          </cell>
          <cell r="G1428" t="str">
            <v>602010</v>
          </cell>
          <cell r="H1428" t="str">
            <v>0000</v>
          </cell>
          <cell r="I1428" t="str">
            <v>246</v>
          </cell>
          <cell r="J1428" t="str">
            <v>ATM/Cash Fees Expenses Foreign</v>
          </cell>
          <cell r="K1428">
            <v>2679.35</v>
          </cell>
          <cell r="L1428">
            <v>281.8</v>
          </cell>
          <cell r="M1428">
            <v>276.08</v>
          </cell>
          <cell r="N1428">
            <v>339.83</v>
          </cell>
          <cell r="O1428">
            <v>3577.06</v>
          </cell>
          <cell r="P1428">
            <v>3237.23</v>
          </cell>
          <cell r="Q1428">
            <v>63.75</v>
          </cell>
        </row>
        <row r="1429">
          <cell r="A1429" t="str">
            <v>2506020100000255</v>
          </cell>
          <cell r="B1429" t="str">
            <v>250602</v>
          </cell>
          <cell r="C1429">
            <v>6</v>
          </cell>
          <cell r="D1429" t="str">
            <v>250602</v>
          </cell>
          <cell r="E1429" t="str">
            <v>250</v>
          </cell>
          <cell r="F1429" t="str">
            <v>250</v>
          </cell>
          <cell r="G1429" t="str">
            <v>602010</v>
          </cell>
          <cell r="H1429" t="str">
            <v>0000</v>
          </cell>
          <cell r="I1429" t="str">
            <v>255</v>
          </cell>
          <cell r="J1429" t="str">
            <v>ATM/Cash Fees Expenses Foreign</v>
          </cell>
          <cell r="K1429">
            <v>37058.68</v>
          </cell>
          <cell r="L1429">
            <v>5628.72</v>
          </cell>
          <cell r="M1429">
            <v>5481.18</v>
          </cell>
          <cell r="N1429">
            <v>4545.91</v>
          </cell>
          <cell r="O1429">
            <v>52714.49</v>
          </cell>
          <cell r="P1429">
            <v>48168.58</v>
          </cell>
          <cell r="Q1429">
            <v>-935.27000000000044</v>
          </cell>
        </row>
        <row r="1430">
          <cell r="A1430" t="str">
            <v>2506020100000256</v>
          </cell>
          <cell r="B1430" t="str">
            <v>250602</v>
          </cell>
          <cell r="C1430">
            <v>6</v>
          </cell>
          <cell r="D1430" t="str">
            <v>250602</v>
          </cell>
          <cell r="E1430" t="str">
            <v>250</v>
          </cell>
          <cell r="F1430" t="str">
            <v>250</v>
          </cell>
          <cell r="G1430" t="str">
            <v>602010</v>
          </cell>
          <cell r="H1430" t="str">
            <v>0000</v>
          </cell>
          <cell r="I1430" t="str">
            <v>256</v>
          </cell>
          <cell r="J1430" t="str">
            <v>ATM/Cash Fees Expenses Foreign</v>
          </cell>
          <cell r="K1430">
            <v>14081.9</v>
          </cell>
          <cell r="L1430">
            <v>1835.12</v>
          </cell>
          <cell r="M1430">
            <v>1834.68</v>
          </cell>
          <cell r="N1430">
            <v>1853.64</v>
          </cell>
          <cell r="O1430">
            <v>19605.34</v>
          </cell>
          <cell r="P1430">
            <v>17751.7</v>
          </cell>
          <cell r="Q1430">
            <v>18.960000000000036</v>
          </cell>
        </row>
        <row r="1431">
          <cell r="A1431" t="str">
            <v>2506020100000261</v>
          </cell>
          <cell r="B1431" t="str">
            <v>250602</v>
          </cell>
          <cell r="C1431">
            <v>6</v>
          </cell>
          <cell r="D1431" t="str">
            <v>250602</v>
          </cell>
          <cell r="E1431" t="str">
            <v>250</v>
          </cell>
          <cell r="F1431" t="str">
            <v>250</v>
          </cell>
          <cell r="G1431" t="str">
            <v>602010</v>
          </cell>
          <cell r="H1431" t="str">
            <v>0000</v>
          </cell>
          <cell r="I1431" t="str">
            <v>261</v>
          </cell>
          <cell r="J1431" t="str">
            <v>ATM/Cash Fees Expenses Foreign</v>
          </cell>
          <cell r="K1431">
            <v>83.79</v>
          </cell>
          <cell r="L1431">
            <v>0</v>
          </cell>
          <cell r="M1431">
            <v>3.45</v>
          </cell>
          <cell r="N1431">
            <v>0</v>
          </cell>
          <cell r="O1431">
            <v>87.24</v>
          </cell>
          <cell r="P1431">
            <v>87.24</v>
          </cell>
          <cell r="Q1431">
            <v>-3.45</v>
          </cell>
        </row>
        <row r="1432">
          <cell r="A1432" t="str">
            <v>2506020100000262</v>
          </cell>
          <cell r="B1432" t="str">
            <v>250602</v>
          </cell>
          <cell r="C1432">
            <v>6</v>
          </cell>
          <cell r="D1432" t="str">
            <v>250602</v>
          </cell>
          <cell r="E1432" t="str">
            <v>250</v>
          </cell>
          <cell r="F1432" t="str">
            <v>250</v>
          </cell>
          <cell r="G1432" t="str">
            <v>602010</v>
          </cell>
          <cell r="H1432" t="str">
            <v>0000</v>
          </cell>
          <cell r="I1432" t="str">
            <v>262</v>
          </cell>
          <cell r="J1432" t="str">
            <v>ATM/Cash Fees Expenses Foreign</v>
          </cell>
          <cell r="K1432">
            <v>30062.2</v>
          </cell>
          <cell r="L1432">
            <v>3954.91</v>
          </cell>
          <cell r="M1432">
            <v>3828.44</v>
          </cell>
          <cell r="N1432">
            <v>1967.44</v>
          </cell>
          <cell r="O1432">
            <v>39812.99</v>
          </cell>
          <cell r="P1432">
            <v>37845.549999999996</v>
          </cell>
          <cell r="Q1432">
            <v>-1861</v>
          </cell>
        </row>
        <row r="1433">
          <cell r="A1433" t="str">
            <v>2506020100000263</v>
          </cell>
          <cell r="B1433" t="str">
            <v>250602</v>
          </cell>
          <cell r="C1433">
            <v>6</v>
          </cell>
          <cell r="D1433" t="str">
            <v>250602</v>
          </cell>
          <cell r="E1433" t="str">
            <v>250</v>
          </cell>
          <cell r="F1433" t="str">
            <v>250</v>
          </cell>
          <cell r="G1433" t="str">
            <v>602010</v>
          </cell>
          <cell r="H1433" t="str">
            <v>0000</v>
          </cell>
          <cell r="I1433" t="str">
            <v>263</v>
          </cell>
          <cell r="J1433" t="str">
            <v>ATM/Cash Fees Expenses Foreign</v>
          </cell>
          <cell r="K1433">
            <v>819.72</v>
          </cell>
          <cell r="L1433">
            <v>107</v>
          </cell>
          <cell r="M1433">
            <v>100.81</v>
          </cell>
          <cell r="N1433">
            <v>55.23</v>
          </cell>
          <cell r="O1433">
            <v>1082.76</v>
          </cell>
          <cell r="P1433">
            <v>1027.53</v>
          </cell>
          <cell r="Q1433">
            <v>-45.580000000000005</v>
          </cell>
        </row>
        <row r="1434">
          <cell r="A1434" t="str">
            <v>2506020100000266</v>
          </cell>
          <cell r="B1434" t="str">
            <v>250602</v>
          </cell>
          <cell r="C1434">
            <v>6</v>
          </cell>
          <cell r="D1434" t="str">
            <v>250602</v>
          </cell>
          <cell r="E1434" t="str">
            <v>250</v>
          </cell>
          <cell r="F1434" t="str">
            <v>250</v>
          </cell>
          <cell r="G1434" t="str">
            <v>602010</v>
          </cell>
          <cell r="H1434" t="str">
            <v>0000</v>
          </cell>
          <cell r="I1434" t="str">
            <v>266</v>
          </cell>
          <cell r="J1434" t="str">
            <v>ATM/Cash Fees Expenses Foreign</v>
          </cell>
          <cell r="K1434">
            <v>1024.3499999999999</v>
          </cell>
          <cell r="L1434">
            <v>187.93</v>
          </cell>
          <cell r="M1434">
            <v>155.49</v>
          </cell>
          <cell r="N1434">
            <v>121.63</v>
          </cell>
          <cell r="O1434">
            <v>1489.4</v>
          </cell>
          <cell r="P1434">
            <v>1367.77</v>
          </cell>
          <cell r="Q1434">
            <v>-33.860000000000014</v>
          </cell>
        </row>
        <row r="1435">
          <cell r="A1435" t="str">
            <v>2506020100000271</v>
          </cell>
          <cell r="B1435" t="str">
            <v>250602</v>
          </cell>
          <cell r="C1435">
            <v>6</v>
          </cell>
          <cell r="D1435" t="str">
            <v>250602</v>
          </cell>
          <cell r="E1435" t="str">
            <v>250</v>
          </cell>
          <cell r="F1435" t="str">
            <v>250</v>
          </cell>
          <cell r="G1435" t="str">
            <v>602010</v>
          </cell>
          <cell r="H1435" t="str">
            <v>0000</v>
          </cell>
          <cell r="I1435" t="str">
            <v>271</v>
          </cell>
          <cell r="J1435" t="str">
            <v>ATM/Cash Fees Expenses Foreign</v>
          </cell>
          <cell r="K1435">
            <v>0</v>
          </cell>
          <cell r="L1435">
            <v>0</v>
          </cell>
          <cell r="M1435">
            <v>0</v>
          </cell>
          <cell r="N1435">
            <v>10.77</v>
          </cell>
          <cell r="O1435">
            <v>10.77</v>
          </cell>
          <cell r="P1435">
            <v>0</v>
          </cell>
          <cell r="Q1435">
            <v>10.77</v>
          </cell>
        </row>
        <row r="1436">
          <cell r="A1436" t="str">
            <v>2506020100000273</v>
          </cell>
          <cell r="B1436" t="str">
            <v>250602</v>
          </cell>
          <cell r="C1436">
            <v>6</v>
          </cell>
          <cell r="D1436" t="str">
            <v>250602</v>
          </cell>
          <cell r="E1436" t="str">
            <v>250</v>
          </cell>
          <cell r="F1436" t="str">
            <v>250</v>
          </cell>
          <cell r="G1436" t="str">
            <v>602010</v>
          </cell>
          <cell r="H1436" t="str">
            <v>0000</v>
          </cell>
          <cell r="I1436" t="str">
            <v>273</v>
          </cell>
          <cell r="J1436" t="str">
            <v>ATM/Cash Fees Expenses Foreign</v>
          </cell>
          <cell r="K1436">
            <v>0</v>
          </cell>
          <cell r="L1436">
            <v>0</v>
          </cell>
          <cell r="M1436">
            <v>0</v>
          </cell>
          <cell r="N1436">
            <v>9.56</v>
          </cell>
          <cell r="O1436">
            <v>9.56</v>
          </cell>
          <cell r="P1436">
            <v>0</v>
          </cell>
          <cell r="Q1436">
            <v>9.56</v>
          </cell>
        </row>
        <row r="1437">
          <cell r="A1437" t="str">
            <v>2506020100000290</v>
          </cell>
          <cell r="B1437" t="str">
            <v>250602</v>
          </cell>
          <cell r="C1437">
            <v>6</v>
          </cell>
          <cell r="D1437" t="str">
            <v>250602</v>
          </cell>
          <cell r="E1437" t="str">
            <v>250</v>
          </cell>
          <cell r="F1437" t="str">
            <v>250</v>
          </cell>
          <cell r="G1437" t="str">
            <v>602010</v>
          </cell>
          <cell r="H1437" t="str">
            <v>0000</v>
          </cell>
          <cell r="I1437" t="str">
            <v>290</v>
          </cell>
          <cell r="J1437" t="str">
            <v>ATM/Cash Fees Expenses Foreign</v>
          </cell>
          <cell r="K1437">
            <v>-1.59</v>
          </cell>
          <cell r="L1437">
            <v>0</v>
          </cell>
          <cell r="M1437">
            <v>0</v>
          </cell>
          <cell r="N1437">
            <v>0</v>
          </cell>
          <cell r="O1437">
            <v>-1.59</v>
          </cell>
          <cell r="P1437">
            <v>-1.59</v>
          </cell>
          <cell r="Q1437">
            <v>0</v>
          </cell>
        </row>
        <row r="1438">
          <cell r="A1438" t="str">
            <v>2506020100000301</v>
          </cell>
          <cell r="B1438" t="str">
            <v>250602</v>
          </cell>
          <cell r="C1438">
            <v>6</v>
          </cell>
          <cell r="D1438" t="str">
            <v>250602</v>
          </cell>
          <cell r="E1438" t="str">
            <v>250</v>
          </cell>
          <cell r="F1438" t="str">
            <v>250</v>
          </cell>
          <cell r="G1438" t="str">
            <v>602010</v>
          </cell>
          <cell r="H1438" t="str">
            <v>0000</v>
          </cell>
          <cell r="I1438" t="str">
            <v>301</v>
          </cell>
          <cell r="J1438" t="str">
            <v>ATM/Cash Fees Expenses Foreign</v>
          </cell>
          <cell r="K1438">
            <v>5790.2</v>
          </cell>
          <cell r="L1438">
            <v>693.6</v>
          </cell>
          <cell r="M1438">
            <v>707.2</v>
          </cell>
          <cell r="N1438">
            <v>557.6</v>
          </cell>
          <cell r="O1438">
            <v>7748.6</v>
          </cell>
          <cell r="P1438">
            <v>7191</v>
          </cell>
          <cell r="Q1438">
            <v>-149.60000000000002</v>
          </cell>
        </row>
        <row r="1439">
          <cell r="A1439" t="str">
            <v>2506020100000302</v>
          </cell>
          <cell r="B1439" t="str">
            <v>250602</v>
          </cell>
          <cell r="C1439">
            <v>6</v>
          </cell>
          <cell r="D1439" t="str">
            <v>250602</v>
          </cell>
          <cell r="E1439" t="str">
            <v>250</v>
          </cell>
          <cell r="F1439" t="str">
            <v>250</v>
          </cell>
          <cell r="G1439" t="str">
            <v>602010</v>
          </cell>
          <cell r="H1439" t="str">
            <v>0000</v>
          </cell>
          <cell r="I1439" t="str">
            <v>302</v>
          </cell>
          <cell r="J1439" t="str">
            <v>ATM/Cash Fees Expenses Foreign</v>
          </cell>
          <cell r="K1439">
            <v>3661.8</v>
          </cell>
          <cell r="L1439">
            <v>414.8</v>
          </cell>
          <cell r="M1439">
            <v>380.8</v>
          </cell>
          <cell r="N1439">
            <v>404.6</v>
          </cell>
          <cell r="O1439">
            <v>4862</v>
          </cell>
          <cell r="P1439">
            <v>4457.3999999999996</v>
          </cell>
          <cell r="Q1439">
            <v>23.800000000000011</v>
          </cell>
        </row>
        <row r="1440">
          <cell r="A1440" t="str">
            <v>2506020100000303</v>
          </cell>
          <cell r="B1440" t="str">
            <v>250602</v>
          </cell>
          <cell r="C1440">
            <v>6</v>
          </cell>
          <cell r="D1440" t="str">
            <v>250602</v>
          </cell>
          <cell r="E1440" t="str">
            <v>250</v>
          </cell>
          <cell r="F1440" t="str">
            <v>250</v>
          </cell>
          <cell r="G1440" t="str">
            <v>602010</v>
          </cell>
          <cell r="H1440" t="str">
            <v>0000</v>
          </cell>
          <cell r="I1440" t="str">
            <v>303</v>
          </cell>
          <cell r="J1440" t="str">
            <v>ATM/Cash Fees Expenses Foreign</v>
          </cell>
          <cell r="K1440">
            <v>98.6</v>
          </cell>
          <cell r="L1440">
            <v>3.4</v>
          </cell>
          <cell r="M1440">
            <v>3.4</v>
          </cell>
          <cell r="N1440">
            <v>0</v>
          </cell>
          <cell r="O1440">
            <v>105.4</v>
          </cell>
          <cell r="P1440">
            <v>105.4</v>
          </cell>
          <cell r="Q1440">
            <v>-3.4</v>
          </cell>
        </row>
        <row r="1441">
          <cell r="A1441" t="str">
            <v>2506020100000315</v>
          </cell>
          <cell r="B1441" t="str">
            <v>250602</v>
          </cell>
          <cell r="C1441">
            <v>6</v>
          </cell>
          <cell r="D1441" t="str">
            <v>250602</v>
          </cell>
          <cell r="E1441" t="str">
            <v>250</v>
          </cell>
          <cell r="F1441" t="str">
            <v>250</v>
          </cell>
          <cell r="G1441" t="str">
            <v>602010</v>
          </cell>
          <cell r="H1441" t="str">
            <v>0000</v>
          </cell>
          <cell r="I1441" t="str">
            <v>315</v>
          </cell>
          <cell r="J1441" t="str">
            <v>ATM/Cash Fees Expenses Foreign</v>
          </cell>
          <cell r="K1441">
            <v>8330</v>
          </cell>
          <cell r="L1441">
            <v>853.4</v>
          </cell>
          <cell r="M1441">
            <v>979.2</v>
          </cell>
          <cell r="N1441">
            <v>690.2</v>
          </cell>
          <cell r="O1441">
            <v>10852.8</v>
          </cell>
          <cell r="P1441">
            <v>10162.599999999999</v>
          </cell>
          <cell r="Q1441">
            <v>-289</v>
          </cell>
        </row>
        <row r="1442">
          <cell r="A1442" t="str">
            <v>2506020100000318</v>
          </cell>
          <cell r="B1442" t="str">
            <v>250602</v>
          </cell>
          <cell r="C1442">
            <v>6</v>
          </cell>
          <cell r="D1442" t="str">
            <v>250602</v>
          </cell>
          <cell r="E1442" t="str">
            <v>250</v>
          </cell>
          <cell r="F1442" t="str">
            <v>250</v>
          </cell>
          <cell r="G1442" t="str">
            <v>602010</v>
          </cell>
          <cell r="H1442" t="str">
            <v>0000</v>
          </cell>
          <cell r="I1442" t="str">
            <v>318</v>
          </cell>
          <cell r="J1442" t="str">
            <v>ATM/Cash Fees Expenses Foreign</v>
          </cell>
          <cell r="K1442">
            <v>3345.6</v>
          </cell>
          <cell r="L1442">
            <v>363.8</v>
          </cell>
          <cell r="M1442">
            <v>452.2</v>
          </cell>
          <cell r="N1442">
            <v>411.4</v>
          </cell>
          <cell r="O1442">
            <v>4573</v>
          </cell>
          <cell r="P1442">
            <v>4161.6000000000004</v>
          </cell>
          <cell r="Q1442">
            <v>-40.800000000000011</v>
          </cell>
        </row>
        <row r="1443">
          <cell r="A1443" t="str">
            <v>2506020100000319</v>
          </cell>
          <cell r="B1443" t="str">
            <v>250602</v>
          </cell>
          <cell r="C1443">
            <v>6</v>
          </cell>
          <cell r="D1443" t="str">
            <v>250602</v>
          </cell>
          <cell r="E1443" t="str">
            <v>250</v>
          </cell>
          <cell r="F1443" t="str">
            <v>250</v>
          </cell>
          <cell r="G1443" t="str">
            <v>602010</v>
          </cell>
          <cell r="H1443" t="str">
            <v>0000</v>
          </cell>
          <cell r="I1443" t="str">
            <v>319</v>
          </cell>
          <cell r="J1443" t="str">
            <v>ATM/Cash Fees Expenses Foreign</v>
          </cell>
          <cell r="K1443">
            <v>4328.2</v>
          </cell>
          <cell r="L1443">
            <v>666.4</v>
          </cell>
          <cell r="M1443">
            <v>510</v>
          </cell>
          <cell r="N1443">
            <v>557.6</v>
          </cell>
          <cell r="O1443">
            <v>6062.2</v>
          </cell>
          <cell r="P1443">
            <v>5504.5999999999995</v>
          </cell>
          <cell r="Q1443">
            <v>47.600000000000023</v>
          </cell>
        </row>
        <row r="1444">
          <cell r="A1444" t="str">
            <v>2506020100000320</v>
          </cell>
          <cell r="B1444" t="str">
            <v>250602</v>
          </cell>
          <cell r="C1444">
            <v>6</v>
          </cell>
          <cell r="D1444" t="str">
            <v>250602</v>
          </cell>
          <cell r="E1444" t="str">
            <v>250</v>
          </cell>
          <cell r="F1444" t="str">
            <v>250</v>
          </cell>
          <cell r="G1444" t="str">
            <v>602010</v>
          </cell>
          <cell r="H1444" t="str">
            <v>0000</v>
          </cell>
          <cell r="I1444" t="str">
            <v>320</v>
          </cell>
          <cell r="J1444" t="str">
            <v>ATM/Cash Fees Expenses Foreign</v>
          </cell>
          <cell r="K1444">
            <v>7520.8</v>
          </cell>
          <cell r="L1444">
            <v>918</v>
          </cell>
          <cell r="M1444">
            <v>1264.8</v>
          </cell>
          <cell r="N1444">
            <v>707.2</v>
          </cell>
          <cell r="O1444">
            <v>10410.799999999999</v>
          </cell>
          <cell r="P1444">
            <v>9703.5999999999985</v>
          </cell>
          <cell r="Q1444">
            <v>-557.59999999999991</v>
          </cell>
        </row>
        <row r="1445">
          <cell r="A1445" t="str">
            <v>2506020100000362</v>
          </cell>
          <cell r="B1445" t="str">
            <v>250602</v>
          </cell>
          <cell r="C1445">
            <v>6</v>
          </cell>
          <cell r="D1445" t="str">
            <v>250602</v>
          </cell>
          <cell r="E1445" t="str">
            <v>250</v>
          </cell>
          <cell r="F1445" t="str">
            <v>250</v>
          </cell>
          <cell r="G1445" t="str">
            <v>602010</v>
          </cell>
          <cell r="H1445" t="str">
            <v>0000</v>
          </cell>
          <cell r="I1445" t="str">
            <v>362</v>
          </cell>
          <cell r="J1445" t="str">
            <v>ATM/Cash Fees Expenses Foreign</v>
          </cell>
          <cell r="K1445">
            <v>2237.1999999999998</v>
          </cell>
          <cell r="L1445">
            <v>258.39999999999998</v>
          </cell>
          <cell r="M1445">
            <v>217.6</v>
          </cell>
          <cell r="N1445">
            <v>98.6</v>
          </cell>
          <cell r="O1445">
            <v>2811.8</v>
          </cell>
          <cell r="P1445">
            <v>2713.2000000000003</v>
          </cell>
          <cell r="Q1445">
            <v>-119</v>
          </cell>
        </row>
        <row r="1446">
          <cell r="A1446" t="str">
            <v>2506020100000363</v>
          </cell>
          <cell r="B1446" t="str">
            <v>250602</v>
          </cell>
          <cell r="C1446">
            <v>6</v>
          </cell>
          <cell r="D1446" t="str">
            <v>250602</v>
          </cell>
          <cell r="E1446" t="str">
            <v>250</v>
          </cell>
          <cell r="F1446" t="str">
            <v>250</v>
          </cell>
          <cell r="G1446" t="str">
            <v>602010</v>
          </cell>
          <cell r="H1446" t="str">
            <v>0000</v>
          </cell>
          <cell r="I1446" t="str">
            <v>363</v>
          </cell>
          <cell r="J1446" t="str">
            <v>ATM/Cash Fees Expenses Foreign</v>
          </cell>
          <cell r="K1446">
            <v>166.6</v>
          </cell>
          <cell r="L1446">
            <v>17</v>
          </cell>
          <cell r="M1446">
            <v>6.8</v>
          </cell>
          <cell r="N1446">
            <v>3.4</v>
          </cell>
          <cell r="O1446">
            <v>193.8</v>
          </cell>
          <cell r="P1446">
            <v>190.4</v>
          </cell>
          <cell r="Q1446">
            <v>-3.4</v>
          </cell>
        </row>
        <row r="1447">
          <cell r="A1447" t="str">
            <v>2506020100000370</v>
          </cell>
          <cell r="B1447" t="str">
            <v>250602</v>
          </cell>
          <cell r="C1447">
            <v>6</v>
          </cell>
          <cell r="D1447" t="str">
            <v>250602</v>
          </cell>
          <cell r="E1447" t="str">
            <v>250</v>
          </cell>
          <cell r="F1447" t="str">
            <v>250</v>
          </cell>
          <cell r="G1447" t="str">
            <v>602010</v>
          </cell>
          <cell r="H1447" t="str">
            <v>0000</v>
          </cell>
          <cell r="I1447" t="str">
            <v>370</v>
          </cell>
          <cell r="J1447" t="str">
            <v>ATM/Cash Fees Expenses Foreign</v>
          </cell>
          <cell r="K1447">
            <v>3.4</v>
          </cell>
          <cell r="L1447">
            <v>0</v>
          </cell>
          <cell r="M1447">
            <v>0</v>
          </cell>
          <cell r="N1447">
            <v>13.6</v>
          </cell>
          <cell r="O1447">
            <v>17</v>
          </cell>
          <cell r="P1447">
            <v>3.4000000000000004</v>
          </cell>
          <cell r="Q1447">
            <v>13.6</v>
          </cell>
        </row>
        <row r="1448">
          <cell r="A1448" t="str">
            <v>2506020100000371</v>
          </cell>
          <cell r="B1448" t="str">
            <v>250602</v>
          </cell>
          <cell r="C1448">
            <v>6</v>
          </cell>
          <cell r="D1448" t="str">
            <v>250602</v>
          </cell>
          <cell r="E1448" t="str">
            <v>250</v>
          </cell>
          <cell r="F1448" t="str">
            <v>250</v>
          </cell>
          <cell r="G1448" t="str">
            <v>602010</v>
          </cell>
          <cell r="H1448" t="str">
            <v>0000</v>
          </cell>
          <cell r="I1448" t="str">
            <v>371</v>
          </cell>
          <cell r="J1448" t="str">
            <v>ATM/Cash Fees Expenses Foreign</v>
          </cell>
          <cell r="K1448">
            <v>0</v>
          </cell>
          <cell r="L1448">
            <v>0</v>
          </cell>
          <cell r="M1448">
            <v>13.6</v>
          </cell>
          <cell r="N1448">
            <v>17</v>
          </cell>
          <cell r="O1448">
            <v>30.6</v>
          </cell>
          <cell r="P1448">
            <v>13.600000000000001</v>
          </cell>
          <cell r="Q1448">
            <v>3.4000000000000004</v>
          </cell>
        </row>
        <row r="1449">
          <cell r="A1449" t="str">
            <v>2506020100000372</v>
          </cell>
          <cell r="B1449" t="str">
            <v>250602</v>
          </cell>
          <cell r="C1449">
            <v>6</v>
          </cell>
          <cell r="D1449" t="str">
            <v>250602</v>
          </cell>
          <cell r="E1449" t="str">
            <v>250</v>
          </cell>
          <cell r="F1449" t="str">
            <v>250</v>
          </cell>
          <cell r="G1449" t="str">
            <v>602010</v>
          </cell>
          <cell r="H1449" t="str">
            <v>0000</v>
          </cell>
          <cell r="I1449" t="str">
            <v>372</v>
          </cell>
          <cell r="J1449" t="str">
            <v>ATM/Cash Fees Expenses Foreign</v>
          </cell>
          <cell r="K1449">
            <v>0</v>
          </cell>
          <cell r="L1449">
            <v>0</v>
          </cell>
          <cell r="M1449">
            <v>0</v>
          </cell>
          <cell r="N1449">
            <v>3.4</v>
          </cell>
          <cell r="O1449">
            <v>3.4</v>
          </cell>
          <cell r="P1449">
            <v>0</v>
          </cell>
          <cell r="Q1449">
            <v>3.4</v>
          </cell>
        </row>
        <row r="1450">
          <cell r="A1450" t="str">
            <v>2506020100000373</v>
          </cell>
          <cell r="B1450" t="str">
            <v>250602</v>
          </cell>
          <cell r="C1450">
            <v>6</v>
          </cell>
          <cell r="D1450" t="str">
            <v>250602</v>
          </cell>
          <cell r="E1450" t="str">
            <v>250</v>
          </cell>
          <cell r="F1450" t="str">
            <v>250</v>
          </cell>
          <cell r="G1450" t="str">
            <v>602010</v>
          </cell>
          <cell r="H1450" t="str">
            <v>0000</v>
          </cell>
          <cell r="I1450" t="str">
            <v>373</v>
          </cell>
          <cell r="J1450" t="str">
            <v>ATM/Cash Fees Expenses Foreign</v>
          </cell>
          <cell r="K1450">
            <v>3.4</v>
          </cell>
          <cell r="L1450">
            <v>0</v>
          </cell>
          <cell r="M1450">
            <v>0</v>
          </cell>
          <cell r="N1450">
            <v>23.8</v>
          </cell>
          <cell r="O1450">
            <v>27.2</v>
          </cell>
          <cell r="P1450">
            <v>3.3999999999999986</v>
          </cell>
          <cell r="Q1450">
            <v>23.8</v>
          </cell>
        </row>
        <row r="1451">
          <cell r="A1451"/>
          <cell r="B1451"/>
          <cell r="C1451"/>
          <cell r="D1451"/>
          <cell r="E1451">
            <v>0</v>
          </cell>
          <cell r="J1451" t="str">
            <v>Total ATM / Cash Expenses</v>
          </cell>
          <cell r="K1451">
            <v>1560324.14</v>
          </cell>
          <cell r="L1451">
            <v>206698.43</v>
          </cell>
          <cell r="M1451">
            <v>206536.18</v>
          </cell>
          <cell r="N1451">
            <v>185790.65</v>
          </cell>
          <cell r="O1451">
            <v>2159349.4</v>
          </cell>
          <cell r="P1451">
            <v>1973558.75</v>
          </cell>
          <cell r="Q1451">
            <v>-20745.53</v>
          </cell>
        </row>
        <row r="1452">
          <cell r="A1452"/>
          <cell r="B1452"/>
          <cell r="C1452"/>
          <cell r="D1452"/>
          <cell r="E1452">
            <v>0</v>
          </cell>
          <cell r="G1452" t="str">
            <v>Cardmember Services</v>
          </cell>
          <cell r="P1452">
            <v>0</v>
          </cell>
          <cell r="Q1452">
            <v>0</v>
          </cell>
        </row>
        <row r="1453">
          <cell r="A1453" t="str">
            <v>2206030000000304</v>
          </cell>
          <cell r="B1453" t="str">
            <v>220603</v>
          </cell>
          <cell r="C1453">
            <v>6</v>
          </cell>
          <cell r="D1453" t="str">
            <v>220603</v>
          </cell>
          <cell r="E1453" t="str">
            <v>220</v>
          </cell>
          <cell r="F1453" t="str">
            <v>220</v>
          </cell>
          <cell r="G1453" t="str">
            <v>603000</v>
          </cell>
          <cell r="H1453" t="str">
            <v>0000</v>
          </cell>
          <cell r="I1453" t="str">
            <v>304</v>
          </cell>
          <cell r="J1453" t="str">
            <v>Cardmember Services Accrual</v>
          </cell>
          <cell r="K1453">
            <v>14832.84</v>
          </cell>
          <cell r="L1453">
            <v>1768.27</v>
          </cell>
          <cell r="M1453">
            <v>1768.27</v>
          </cell>
          <cell r="N1453">
            <v>1768.27</v>
          </cell>
          <cell r="O1453">
            <v>20137.650000000001</v>
          </cell>
          <cell r="P1453">
            <v>18369.38</v>
          </cell>
          <cell r="Q1453">
            <v>0</v>
          </cell>
        </row>
        <row r="1454">
          <cell r="A1454" t="str">
            <v>2206030000000305</v>
          </cell>
          <cell r="B1454" t="str">
            <v>220603</v>
          </cell>
          <cell r="C1454">
            <v>6</v>
          </cell>
          <cell r="D1454" t="str">
            <v>220603</v>
          </cell>
          <cell r="E1454" t="str">
            <v>220</v>
          </cell>
          <cell r="F1454" t="str">
            <v>220</v>
          </cell>
          <cell r="G1454" t="str">
            <v>603000</v>
          </cell>
          <cell r="H1454" t="str">
            <v>0000</v>
          </cell>
          <cell r="I1454" t="str">
            <v>305</v>
          </cell>
          <cell r="J1454" t="str">
            <v>Cardmember Services Accrual</v>
          </cell>
          <cell r="K1454">
            <v>292177.59999999998</v>
          </cell>
          <cell r="L1454">
            <v>35822.74</v>
          </cell>
          <cell r="M1454">
            <v>35822.74</v>
          </cell>
          <cell r="N1454">
            <v>35822.75</v>
          </cell>
          <cell r="O1454">
            <v>399645.83</v>
          </cell>
          <cell r="P1454">
            <v>363823.08</v>
          </cell>
          <cell r="Q1454">
            <v>1.0000000002037268E-2</v>
          </cell>
        </row>
        <row r="1455">
          <cell r="A1455" t="str">
            <v>2206030000000307</v>
          </cell>
          <cell r="B1455" t="str">
            <v>220603</v>
          </cell>
          <cell r="C1455">
            <v>6</v>
          </cell>
          <cell r="D1455" t="str">
            <v>220603</v>
          </cell>
          <cell r="E1455" t="str">
            <v>220</v>
          </cell>
          <cell r="F1455" t="str">
            <v>220</v>
          </cell>
          <cell r="G1455" t="str">
            <v>603000</v>
          </cell>
          <cell r="H1455" t="str">
            <v>0000</v>
          </cell>
          <cell r="I1455" t="str">
            <v>307</v>
          </cell>
          <cell r="J1455" t="str">
            <v>Cardmember Services Accrual</v>
          </cell>
          <cell r="K1455">
            <v>10629.84</v>
          </cell>
          <cell r="L1455">
            <v>1513.05</v>
          </cell>
          <cell r="M1455">
            <v>1513.05</v>
          </cell>
          <cell r="N1455">
            <v>1513.05</v>
          </cell>
          <cell r="O1455">
            <v>15168.99</v>
          </cell>
          <cell r="P1455">
            <v>13655.94</v>
          </cell>
          <cell r="Q1455">
            <v>0</v>
          </cell>
        </row>
        <row r="1456">
          <cell r="A1456" t="str">
            <v>2206030000000308</v>
          </cell>
          <cell r="B1456" t="str">
            <v>220603</v>
          </cell>
          <cell r="C1456">
            <v>6</v>
          </cell>
          <cell r="D1456" t="str">
            <v>220603</v>
          </cell>
          <cell r="E1456" t="str">
            <v>220</v>
          </cell>
          <cell r="F1456" t="str">
            <v>220</v>
          </cell>
          <cell r="G1456" t="str">
            <v>603000</v>
          </cell>
          <cell r="H1456" t="str">
            <v>0000</v>
          </cell>
          <cell r="I1456" t="str">
            <v>308</v>
          </cell>
          <cell r="J1456" t="str">
            <v>Cardmember Services Accrual</v>
          </cell>
          <cell r="K1456">
            <v>97450.68</v>
          </cell>
          <cell r="L1456">
            <v>-15127.11</v>
          </cell>
          <cell r="M1456">
            <v>-15127.11</v>
          </cell>
          <cell r="N1456">
            <v>-15127.12</v>
          </cell>
          <cell r="O1456">
            <v>52069.34</v>
          </cell>
          <cell r="P1456">
            <v>67196.459999999992</v>
          </cell>
          <cell r="Q1456">
            <v>-1.0000000000218279E-2</v>
          </cell>
        </row>
        <row r="1457">
          <cell r="A1457" t="str">
            <v>2206030000000309</v>
          </cell>
          <cell r="B1457" t="str">
            <v>220603</v>
          </cell>
          <cell r="C1457">
            <v>6</v>
          </cell>
          <cell r="D1457" t="str">
            <v>220603</v>
          </cell>
          <cell r="E1457" t="str">
            <v>220</v>
          </cell>
          <cell r="F1457" t="str">
            <v>220</v>
          </cell>
          <cell r="G1457" t="str">
            <v>603000</v>
          </cell>
          <cell r="H1457" t="str">
            <v>0000</v>
          </cell>
          <cell r="I1457" t="str">
            <v>309</v>
          </cell>
          <cell r="J1457" t="str">
            <v>Cardmember Services Accrual</v>
          </cell>
          <cell r="K1457">
            <v>241297.08</v>
          </cell>
          <cell r="L1457">
            <v>28646.48</v>
          </cell>
          <cell r="M1457">
            <v>28646.48</v>
          </cell>
          <cell r="N1457">
            <v>28646.47</v>
          </cell>
          <cell r="O1457">
            <v>327236.51</v>
          </cell>
          <cell r="P1457">
            <v>298590.04000000004</v>
          </cell>
          <cell r="Q1457">
            <v>-9.9999999983992893E-3</v>
          </cell>
        </row>
        <row r="1458">
          <cell r="A1458" t="str">
            <v>2206030000000310</v>
          </cell>
          <cell r="B1458" t="str">
            <v>220603</v>
          </cell>
          <cell r="C1458">
            <v>6</v>
          </cell>
          <cell r="D1458" t="str">
            <v>220603</v>
          </cell>
          <cell r="E1458" t="str">
            <v>220</v>
          </cell>
          <cell r="F1458" t="str">
            <v>220</v>
          </cell>
          <cell r="G1458" t="str">
            <v>603000</v>
          </cell>
          <cell r="H1458" t="str">
            <v>0000</v>
          </cell>
          <cell r="I1458" t="str">
            <v>310</v>
          </cell>
          <cell r="J1458" t="str">
            <v>Cardmember Services Accrual</v>
          </cell>
          <cell r="K1458">
            <v>151911.88</v>
          </cell>
          <cell r="L1458">
            <v>47339.94</v>
          </cell>
          <cell r="M1458">
            <v>47339.94</v>
          </cell>
          <cell r="N1458">
            <v>47339.95</v>
          </cell>
          <cell r="O1458">
            <v>293931.71000000002</v>
          </cell>
          <cell r="P1458">
            <v>246591.76</v>
          </cell>
          <cell r="Q1458">
            <v>9.9999999947613105E-3</v>
          </cell>
        </row>
        <row r="1459">
          <cell r="A1459" t="str">
            <v>2206030050000390</v>
          </cell>
          <cell r="B1459" t="str">
            <v>220603</v>
          </cell>
          <cell r="C1459">
            <v>6</v>
          </cell>
          <cell r="D1459" t="str">
            <v>220603</v>
          </cell>
          <cell r="E1459" t="str">
            <v>220</v>
          </cell>
          <cell r="F1459" t="str">
            <v>220</v>
          </cell>
          <cell r="G1459" t="str">
            <v>603005</v>
          </cell>
          <cell r="H1459" t="str">
            <v>0000</v>
          </cell>
          <cell r="I1459" t="str">
            <v>390</v>
          </cell>
          <cell r="J1459" t="str">
            <v>Cardmember Services Claims</v>
          </cell>
          <cell r="K1459">
            <v>133304.10999999999</v>
          </cell>
          <cell r="L1459">
            <v>15855.54</v>
          </cell>
          <cell r="M1459">
            <v>10264.450000000001</v>
          </cell>
          <cell r="N1459">
            <v>14672.93</v>
          </cell>
          <cell r="O1459">
            <v>174097.03</v>
          </cell>
          <cell r="P1459">
            <v>159424.1</v>
          </cell>
          <cell r="Q1459">
            <v>4408.4799999999996</v>
          </cell>
        </row>
        <row r="1460">
          <cell r="A1460" t="str">
            <v>2206030200000306</v>
          </cell>
          <cell r="B1460" t="str">
            <v>220603</v>
          </cell>
          <cell r="C1460">
            <v>6</v>
          </cell>
          <cell r="D1460" t="str">
            <v>220603</v>
          </cell>
          <cell r="E1460" t="str">
            <v>220</v>
          </cell>
          <cell r="F1460" t="str">
            <v>220</v>
          </cell>
          <cell r="G1460" t="str">
            <v>603020</v>
          </cell>
          <cell r="H1460" t="str">
            <v>0000</v>
          </cell>
          <cell r="I1460" t="str">
            <v>306</v>
          </cell>
          <cell r="J1460" t="str">
            <v>MTS/Priority/Travel Fees</v>
          </cell>
          <cell r="K1460">
            <v>699208.9</v>
          </cell>
          <cell r="L1460">
            <v>86567.78</v>
          </cell>
          <cell r="M1460">
            <v>86567.78</v>
          </cell>
          <cell r="N1460">
            <v>86567.78</v>
          </cell>
          <cell r="O1460">
            <v>958912.24</v>
          </cell>
          <cell r="P1460">
            <v>872344.46</v>
          </cell>
          <cell r="Q1460">
            <v>0</v>
          </cell>
        </row>
        <row r="1461">
          <cell r="A1461" t="str">
            <v>2206030200000390</v>
          </cell>
          <cell r="B1461" t="str">
            <v>220603</v>
          </cell>
          <cell r="C1461">
            <v>6</v>
          </cell>
          <cell r="D1461" t="str">
            <v>220603</v>
          </cell>
          <cell r="E1461" t="str">
            <v>220</v>
          </cell>
          <cell r="F1461" t="str">
            <v>220</v>
          </cell>
          <cell r="G1461" t="str">
            <v>603020</v>
          </cell>
          <cell r="H1461" t="str">
            <v>0000</v>
          </cell>
          <cell r="I1461" t="str">
            <v>390</v>
          </cell>
          <cell r="J1461" t="str">
            <v>MTS/Priority/Travel Fees</v>
          </cell>
          <cell r="K1461">
            <v>161862.39999999999</v>
          </cell>
          <cell r="L1461">
            <v>0</v>
          </cell>
          <cell r="M1461">
            <v>0</v>
          </cell>
          <cell r="N1461">
            <v>0</v>
          </cell>
          <cell r="O1461">
            <v>161862.39999999999</v>
          </cell>
          <cell r="P1461">
            <v>161862.39999999999</v>
          </cell>
          <cell r="Q1461">
            <v>0</v>
          </cell>
        </row>
        <row r="1462">
          <cell r="A1462" t="str">
            <v>2206030250000306</v>
          </cell>
          <cell r="B1462" t="str">
            <v>220603</v>
          </cell>
          <cell r="C1462">
            <v>6</v>
          </cell>
          <cell r="D1462" t="str">
            <v>220603</v>
          </cell>
          <cell r="E1462" t="str">
            <v>220</v>
          </cell>
          <cell r="F1462" t="str">
            <v>220</v>
          </cell>
          <cell r="G1462" t="str">
            <v>603025</v>
          </cell>
          <cell r="H1462" t="str">
            <v>0000</v>
          </cell>
          <cell r="I1462" t="str">
            <v>306</v>
          </cell>
          <cell r="J1462" t="str">
            <v>Lifestyle Service Fees</v>
          </cell>
          <cell r="K1462">
            <v>510855.3</v>
          </cell>
          <cell r="L1462">
            <v>62073.61</v>
          </cell>
          <cell r="M1462">
            <v>62073.61</v>
          </cell>
          <cell r="N1462">
            <v>62073.61</v>
          </cell>
          <cell r="O1462">
            <v>697076.13</v>
          </cell>
          <cell r="P1462">
            <v>635002.52</v>
          </cell>
          <cell r="Q1462">
            <v>0</v>
          </cell>
        </row>
        <row r="1463">
          <cell r="A1463" t="str">
            <v>2206030250000390</v>
          </cell>
          <cell r="B1463" t="str">
            <v>220603</v>
          </cell>
          <cell r="C1463">
            <v>6</v>
          </cell>
          <cell r="D1463" t="str">
            <v>220603</v>
          </cell>
          <cell r="E1463" t="str">
            <v>220</v>
          </cell>
          <cell r="F1463" t="str">
            <v>220</v>
          </cell>
          <cell r="G1463" t="str">
            <v>603025</v>
          </cell>
          <cell r="H1463" t="str">
            <v>0000</v>
          </cell>
          <cell r="I1463" t="str">
            <v>390</v>
          </cell>
          <cell r="J1463" t="str">
            <v>Lifestyle Service Fees</v>
          </cell>
          <cell r="K1463">
            <v>10190.25</v>
          </cell>
          <cell r="L1463">
            <v>0</v>
          </cell>
          <cell r="M1463">
            <v>0</v>
          </cell>
          <cell r="N1463">
            <v>0</v>
          </cell>
          <cell r="O1463">
            <v>10190.25</v>
          </cell>
          <cell r="P1463">
            <v>10190.25</v>
          </cell>
          <cell r="Q1463">
            <v>0</v>
          </cell>
        </row>
        <row r="1464">
          <cell r="A1464" t="str">
            <v>2506030000000100</v>
          </cell>
          <cell r="B1464" t="str">
            <v>250603</v>
          </cell>
          <cell r="C1464">
            <v>6</v>
          </cell>
          <cell r="D1464" t="str">
            <v>250603</v>
          </cell>
          <cell r="E1464" t="str">
            <v>250</v>
          </cell>
          <cell r="F1464" t="str">
            <v>250</v>
          </cell>
          <cell r="G1464" t="str">
            <v>603000</v>
          </cell>
          <cell r="H1464" t="str">
            <v>0000</v>
          </cell>
          <cell r="I1464" t="str">
            <v>100</v>
          </cell>
          <cell r="J1464" t="str">
            <v>Cardmember Services Accrual</v>
          </cell>
          <cell r="K1464">
            <v>26345.65</v>
          </cell>
          <cell r="L1464">
            <v>4126.5</v>
          </cell>
          <cell r="M1464">
            <v>4126.5</v>
          </cell>
          <cell r="N1464">
            <v>4126.51</v>
          </cell>
          <cell r="O1464">
            <v>38725.160000000003</v>
          </cell>
          <cell r="P1464">
            <v>34598.65</v>
          </cell>
          <cell r="Q1464">
            <v>1.0000000000218279E-2</v>
          </cell>
        </row>
        <row r="1465">
          <cell r="A1465" t="str">
            <v>2506030000000103</v>
          </cell>
          <cell r="B1465" t="str">
            <v>250603</v>
          </cell>
          <cell r="C1465">
            <v>6</v>
          </cell>
          <cell r="D1465" t="str">
            <v>250603</v>
          </cell>
          <cell r="E1465" t="str">
            <v>250</v>
          </cell>
          <cell r="F1465" t="str">
            <v>250</v>
          </cell>
          <cell r="G1465" t="str">
            <v>603000</v>
          </cell>
          <cell r="H1465" t="str">
            <v>0000</v>
          </cell>
          <cell r="I1465" t="str">
            <v>103</v>
          </cell>
          <cell r="J1465" t="str">
            <v>Cardmember Services Accrual</v>
          </cell>
          <cell r="K1465">
            <v>9461.4</v>
          </cell>
          <cell r="L1465">
            <v>1712.97</v>
          </cell>
          <cell r="M1465">
            <v>1712.97</v>
          </cell>
          <cell r="N1465">
            <v>1712.96</v>
          </cell>
          <cell r="O1465">
            <v>14600.3</v>
          </cell>
          <cell r="P1465">
            <v>12887.34</v>
          </cell>
          <cell r="Q1465">
            <v>-9.9999999999909051E-3</v>
          </cell>
        </row>
        <row r="1466">
          <cell r="A1466" t="str">
            <v>2506030000000115</v>
          </cell>
          <cell r="B1466" t="str">
            <v>250603</v>
          </cell>
          <cell r="C1466">
            <v>6</v>
          </cell>
          <cell r="D1466" t="str">
            <v>250603</v>
          </cell>
          <cell r="E1466" t="str">
            <v>250</v>
          </cell>
          <cell r="F1466" t="str">
            <v>250</v>
          </cell>
          <cell r="G1466" t="str">
            <v>603000</v>
          </cell>
          <cell r="H1466" t="str">
            <v>0000</v>
          </cell>
          <cell r="I1466" t="str">
            <v>115</v>
          </cell>
          <cell r="J1466" t="str">
            <v>Cardmember Services Accrual</v>
          </cell>
          <cell r="K1466">
            <v>56774.74</v>
          </cell>
          <cell r="L1466">
            <v>3414.35</v>
          </cell>
          <cell r="M1466">
            <v>3414.35</v>
          </cell>
          <cell r="N1466">
            <v>3414.35</v>
          </cell>
          <cell r="O1466">
            <v>67017.789999999994</v>
          </cell>
          <cell r="P1466">
            <v>63603.439999999995</v>
          </cell>
          <cell r="Q1466">
            <v>0</v>
          </cell>
        </row>
        <row r="1467">
          <cell r="A1467" t="str">
            <v>2506030000000206</v>
          </cell>
          <cell r="B1467" t="str">
            <v>250603</v>
          </cell>
          <cell r="C1467">
            <v>6</v>
          </cell>
          <cell r="D1467" t="str">
            <v>250603</v>
          </cell>
          <cell r="E1467" t="str">
            <v>250</v>
          </cell>
          <cell r="F1467" t="str">
            <v>250</v>
          </cell>
          <cell r="G1467" t="str">
            <v>603000</v>
          </cell>
          <cell r="H1467" t="str">
            <v>0000</v>
          </cell>
          <cell r="I1467" t="str">
            <v>206</v>
          </cell>
          <cell r="J1467" t="str">
            <v>Cardmember Services Accrual</v>
          </cell>
          <cell r="K1467">
            <v>70238.960000000006</v>
          </cell>
          <cell r="L1467">
            <v>8516.77</v>
          </cell>
          <cell r="M1467">
            <v>8516.77</v>
          </cell>
          <cell r="N1467">
            <v>8516.76</v>
          </cell>
          <cell r="O1467">
            <v>95789.26</v>
          </cell>
          <cell r="P1467">
            <v>87272.5</v>
          </cell>
          <cell r="Q1467">
            <v>-1.0000000000218279E-2</v>
          </cell>
        </row>
        <row r="1468">
          <cell r="A1468" t="str">
            <v>2506030000000219</v>
          </cell>
          <cell r="B1468" t="str">
            <v>250603</v>
          </cell>
          <cell r="C1468">
            <v>6</v>
          </cell>
          <cell r="D1468" t="str">
            <v>250603</v>
          </cell>
          <cell r="E1468" t="str">
            <v>250</v>
          </cell>
          <cell r="F1468" t="str">
            <v>250</v>
          </cell>
          <cell r="G1468" t="str">
            <v>603000</v>
          </cell>
          <cell r="H1468" t="str">
            <v>0000</v>
          </cell>
          <cell r="I1468" t="str">
            <v>219</v>
          </cell>
          <cell r="J1468" t="str">
            <v>Cardmember Services Accrual</v>
          </cell>
          <cell r="K1468">
            <v>1374.7</v>
          </cell>
          <cell r="L1468">
            <v>252.71</v>
          </cell>
          <cell r="M1468">
            <v>252.71</v>
          </cell>
          <cell r="N1468">
            <v>252.71</v>
          </cell>
          <cell r="O1468">
            <v>2132.83</v>
          </cell>
          <cell r="P1468">
            <v>1880.12</v>
          </cell>
          <cell r="Q1468">
            <v>0</v>
          </cell>
        </row>
        <row r="1469">
          <cell r="A1469" t="str">
            <v>2506030000000220</v>
          </cell>
          <cell r="B1469" t="str">
            <v>250603</v>
          </cell>
          <cell r="C1469">
            <v>6</v>
          </cell>
          <cell r="D1469" t="str">
            <v>250603</v>
          </cell>
          <cell r="E1469" t="str">
            <v>250</v>
          </cell>
          <cell r="F1469" t="str">
            <v>250</v>
          </cell>
          <cell r="G1469" t="str">
            <v>603000</v>
          </cell>
          <cell r="H1469" t="str">
            <v>0000</v>
          </cell>
          <cell r="I1469" t="str">
            <v>220</v>
          </cell>
          <cell r="J1469" t="str">
            <v>Cardmember Services Accrual</v>
          </cell>
          <cell r="K1469">
            <v>45388.97</v>
          </cell>
          <cell r="L1469">
            <v>10433.200000000001</v>
          </cell>
          <cell r="M1469">
            <v>10433.200000000001</v>
          </cell>
          <cell r="N1469">
            <v>10433.19</v>
          </cell>
          <cell r="O1469">
            <v>76688.56</v>
          </cell>
          <cell r="P1469">
            <v>66255.37</v>
          </cell>
          <cell r="Q1469">
            <v>-1.0000000000218279E-2</v>
          </cell>
        </row>
        <row r="1470">
          <cell r="A1470" t="str">
            <v>2506030000000223</v>
          </cell>
          <cell r="B1470" t="str">
            <v>250603</v>
          </cell>
          <cell r="C1470">
            <v>6</v>
          </cell>
          <cell r="D1470" t="str">
            <v>250603</v>
          </cell>
          <cell r="E1470" t="str">
            <v>250</v>
          </cell>
          <cell r="F1470" t="str">
            <v>250</v>
          </cell>
          <cell r="G1470" t="str">
            <v>603000</v>
          </cell>
          <cell r="H1470" t="str">
            <v>0000</v>
          </cell>
          <cell r="I1470" t="str">
            <v>223</v>
          </cell>
          <cell r="J1470" t="str">
            <v>Cardmember Services Accrual</v>
          </cell>
          <cell r="K1470">
            <v>16014.25</v>
          </cell>
          <cell r="L1470">
            <v>4299.8900000000003</v>
          </cell>
          <cell r="M1470">
            <v>4299.8900000000003</v>
          </cell>
          <cell r="N1470">
            <v>4299.8999999999996</v>
          </cell>
          <cell r="O1470">
            <v>28913.93</v>
          </cell>
          <cell r="P1470">
            <v>24614.03</v>
          </cell>
          <cell r="Q1470">
            <v>9.999999999308784E-3</v>
          </cell>
        </row>
        <row r="1471">
          <cell r="A1471" t="str">
            <v>2506030000000226</v>
          </cell>
          <cell r="B1471" t="str">
            <v>250603</v>
          </cell>
          <cell r="C1471">
            <v>6</v>
          </cell>
          <cell r="D1471" t="str">
            <v>250603</v>
          </cell>
          <cell r="E1471" t="str">
            <v>250</v>
          </cell>
          <cell r="F1471" t="str">
            <v>250</v>
          </cell>
          <cell r="G1471" t="str">
            <v>603000</v>
          </cell>
          <cell r="H1471" t="str">
            <v>0000</v>
          </cell>
          <cell r="I1471" t="str">
            <v>226</v>
          </cell>
          <cell r="J1471" t="str">
            <v>Cardmember Services Accrual</v>
          </cell>
          <cell r="K1471">
            <v>15022.41</v>
          </cell>
          <cell r="L1471">
            <v>1845.76</v>
          </cell>
          <cell r="M1471">
            <v>1845.76</v>
          </cell>
          <cell r="N1471">
            <v>1845.75</v>
          </cell>
          <cell r="O1471">
            <v>20559.68</v>
          </cell>
          <cell r="P1471">
            <v>18713.93</v>
          </cell>
          <cell r="Q1471">
            <v>-9.9999999999909051E-3</v>
          </cell>
        </row>
        <row r="1472">
          <cell r="A1472" t="str">
            <v>2506030000000227</v>
          </cell>
          <cell r="B1472" t="str">
            <v>250603</v>
          </cell>
          <cell r="C1472">
            <v>6</v>
          </cell>
          <cell r="D1472" t="str">
            <v>250603</v>
          </cell>
          <cell r="E1472" t="str">
            <v>250</v>
          </cell>
          <cell r="F1472" t="str">
            <v>250</v>
          </cell>
          <cell r="G1472" t="str">
            <v>603000</v>
          </cell>
          <cell r="H1472" t="str">
            <v>0000</v>
          </cell>
          <cell r="I1472" t="str">
            <v>227</v>
          </cell>
          <cell r="J1472" t="str">
            <v>Cardmember Services Accrual</v>
          </cell>
          <cell r="K1472">
            <v>51875.56</v>
          </cell>
          <cell r="L1472">
            <v>6409.14</v>
          </cell>
          <cell r="M1472">
            <v>6409.14</v>
          </cell>
          <cell r="N1472">
            <v>6409.15</v>
          </cell>
          <cell r="O1472">
            <v>71102.990000000005</v>
          </cell>
          <cell r="P1472">
            <v>64693.840000000004</v>
          </cell>
          <cell r="Q1472">
            <v>9.999999999308784E-3</v>
          </cell>
        </row>
        <row r="1473">
          <cell r="A1473" t="str">
            <v>2506030000000235</v>
          </cell>
          <cell r="B1473" t="str">
            <v>250603</v>
          </cell>
          <cell r="C1473">
            <v>6</v>
          </cell>
          <cell r="D1473" t="str">
            <v>250603</v>
          </cell>
          <cell r="E1473" t="str">
            <v>250</v>
          </cell>
          <cell r="F1473" t="str">
            <v>250</v>
          </cell>
          <cell r="G1473" t="str">
            <v>603000</v>
          </cell>
          <cell r="H1473" t="str">
            <v>0000</v>
          </cell>
          <cell r="I1473" t="str">
            <v>235</v>
          </cell>
          <cell r="J1473" t="str">
            <v>Cardmember Services Accrual</v>
          </cell>
          <cell r="K1473">
            <v>136286.57</v>
          </cell>
          <cell r="L1473">
            <v>11344.29</v>
          </cell>
          <cell r="M1473">
            <v>11344.29</v>
          </cell>
          <cell r="N1473">
            <v>11344.3</v>
          </cell>
          <cell r="O1473">
            <v>170319.45</v>
          </cell>
          <cell r="P1473">
            <v>158975.15000000002</v>
          </cell>
          <cell r="Q1473">
            <v>9.9999999983992893E-3</v>
          </cell>
        </row>
        <row r="1474">
          <cell r="A1474" t="str">
            <v>2506030000000242</v>
          </cell>
          <cell r="B1474" t="str">
            <v>250603</v>
          </cell>
          <cell r="C1474">
            <v>6</v>
          </cell>
          <cell r="D1474" t="str">
            <v>250603</v>
          </cell>
          <cell r="E1474" t="str">
            <v>250</v>
          </cell>
          <cell r="F1474" t="str">
            <v>250</v>
          </cell>
          <cell r="G1474" t="str">
            <v>603000</v>
          </cell>
          <cell r="H1474" t="str">
            <v>0000</v>
          </cell>
          <cell r="I1474" t="str">
            <v>242</v>
          </cell>
          <cell r="J1474" t="str">
            <v>Cardmember Services Accrual</v>
          </cell>
          <cell r="K1474">
            <v>9142.7900000000009</v>
          </cell>
          <cell r="L1474">
            <v>1693.82</v>
          </cell>
          <cell r="M1474">
            <v>1693.82</v>
          </cell>
          <cell r="N1474">
            <v>1693.83</v>
          </cell>
          <cell r="O1474">
            <v>14224.26</v>
          </cell>
          <cell r="P1474">
            <v>12530.43</v>
          </cell>
          <cell r="Q1474">
            <v>9.9999999999909051E-3</v>
          </cell>
        </row>
        <row r="1475">
          <cell r="A1475" t="str">
            <v>2506030000000243</v>
          </cell>
          <cell r="B1475" t="str">
            <v>250603</v>
          </cell>
          <cell r="C1475">
            <v>6</v>
          </cell>
          <cell r="D1475" t="str">
            <v>250603</v>
          </cell>
          <cell r="E1475" t="str">
            <v>250</v>
          </cell>
          <cell r="F1475" t="str">
            <v>250</v>
          </cell>
          <cell r="G1475" t="str">
            <v>603000</v>
          </cell>
          <cell r="H1475" t="str">
            <v>0000</v>
          </cell>
          <cell r="I1475" t="str">
            <v>243</v>
          </cell>
          <cell r="J1475" t="str">
            <v>Cardmember Services Accrual</v>
          </cell>
          <cell r="K1475">
            <v>7409.47</v>
          </cell>
          <cell r="L1475">
            <v>1248.5</v>
          </cell>
          <cell r="M1475">
            <v>1248.5</v>
          </cell>
          <cell r="N1475">
            <v>1248.5</v>
          </cell>
          <cell r="O1475">
            <v>11154.97</v>
          </cell>
          <cell r="P1475">
            <v>9906.4699999999993</v>
          </cell>
          <cell r="Q1475">
            <v>0</v>
          </cell>
        </row>
        <row r="1476">
          <cell r="A1476" t="str">
            <v>2506030000000244</v>
          </cell>
          <cell r="B1476" t="str">
            <v>250603</v>
          </cell>
          <cell r="C1476">
            <v>6</v>
          </cell>
          <cell r="D1476" t="str">
            <v>250603</v>
          </cell>
          <cell r="E1476" t="str">
            <v>250</v>
          </cell>
          <cell r="F1476" t="str">
            <v>250</v>
          </cell>
          <cell r="G1476" t="str">
            <v>603000</v>
          </cell>
          <cell r="H1476" t="str">
            <v>0000</v>
          </cell>
          <cell r="I1476" t="str">
            <v>244</v>
          </cell>
          <cell r="J1476" t="str">
            <v>Cardmember Services Accrual</v>
          </cell>
          <cell r="K1476">
            <v>6349.42</v>
          </cell>
          <cell r="L1476">
            <v>1779.19</v>
          </cell>
          <cell r="M1476">
            <v>1779.19</v>
          </cell>
          <cell r="N1476">
            <v>1779.18</v>
          </cell>
          <cell r="O1476">
            <v>11686.98</v>
          </cell>
          <cell r="P1476">
            <v>9907.7999999999993</v>
          </cell>
          <cell r="Q1476">
            <v>-9.9999999999909051E-3</v>
          </cell>
        </row>
        <row r="1477">
          <cell r="A1477" t="str">
            <v>2506030000000245</v>
          </cell>
          <cell r="B1477" t="str">
            <v>250603</v>
          </cell>
          <cell r="C1477">
            <v>6</v>
          </cell>
          <cell r="D1477" t="str">
            <v>250603</v>
          </cell>
          <cell r="E1477" t="str">
            <v>250</v>
          </cell>
          <cell r="F1477" t="str">
            <v>250</v>
          </cell>
          <cell r="G1477" t="str">
            <v>603000</v>
          </cell>
          <cell r="H1477" t="str">
            <v>0000</v>
          </cell>
          <cell r="I1477" t="str">
            <v>245</v>
          </cell>
          <cell r="J1477" t="str">
            <v>Cardmember Services Accrual</v>
          </cell>
          <cell r="K1477">
            <v>23587.31</v>
          </cell>
          <cell r="L1477">
            <v>3758.96</v>
          </cell>
          <cell r="M1477">
            <v>3758.96</v>
          </cell>
          <cell r="N1477">
            <v>3758.95</v>
          </cell>
          <cell r="O1477">
            <v>34864.18</v>
          </cell>
          <cell r="P1477">
            <v>31105.23</v>
          </cell>
          <cell r="Q1477">
            <v>-1.0000000000218279E-2</v>
          </cell>
        </row>
        <row r="1478">
          <cell r="A1478" t="str">
            <v>2506030000000246</v>
          </cell>
          <cell r="B1478" t="str">
            <v>250603</v>
          </cell>
          <cell r="C1478">
            <v>6</v>
          </cell>
          <cell r="D1478" t="str">
            <v>250603</v>
          </cell>
          <cell r="E1478" t="str">
            <v>250</v>
          </cell>
          <cell r="F1478" t="str">
            <v>250</v>
          </cell>
          <cell r="G1478" t="str">
            <v>603000</v>
          </cell>
          <cell r="H1478" t="str">
            <v>0000</v>
          </cell>
          <cell r="I1478" t="str">
            <v>246</v>
          </cell>
          <cell r="J1478" t="str">
            <v>Cardmember Services Accrual</v>
          </cell>
          <cell r="K1478">
            <v>5294.95</v>
          </cell>
          <cell r="L1478">
            <v>857.45</v>
          </cell>
          <cell r="M1478">
            <v>857.45</v>
          </cell>
          <cell r="N1478">
            <v>857.44</v>
          </cell>
          <cell r="O1478">
            <v>7867.29</v>
          </cell>
          <cell r="P1478">
            <v>7009.85</v>
          </cell>
          <cell r="Q1478">
            <v>-9.9999999999909051E-3</v>
          </cell>
        </row>
        <row r="1479">
          <cell r="A1479" t="str">
            <v>2506030000000255</v>
          </cell>
          <cell r="B1479" t="str">
            <v>250603</v>
          </cell>
          <cell r="C1479">
            <v>6</v>
          </cell>
          <cell r="D1479" t="str">
            <v>250603</v>
          </cell>
          <cell r="E1479" t="str">
            <v>250</v>
          </cell>
          <cell r="F1479" t="str">
            <v>250</v>
          </cell>
          <cell r="G1479" t="str">
            <v>603000</v>
          </cell>
          <cell r="H1479" t="str">
            <v>0000</v>
          </cell>
          <cell r="I1479" t="str">
            <v>255</v>
          </cell>
          <cell r="J1479" t="str">
            <v>Cardmember Services Accrual</v>
          </cell>
          <cell r="K1479">
            <v>7748.39</v>
          </cell>
          <cell r="L1479">
            <v>1115.46</v>
          </cell>
          <cell r="M1479">
            <v>1115.46</v>
          </cell>
          <cell r="N1479">
            <v>1115.46</v>
          </cell>
          <cell r="O1479">
            <v>11094.77</v>
          </cell>
          <cell r="P1479">
            <v>9979.3100000000013</v>
          </cell>
          <cell r="Q1479">
            <v>0</v>
          </cell>
        </row>
        <row r="1480">
          <cell r="A1480" t="str">
            <v>2506030000000256</v>
          </cell>
          <cell r="B1480" t="str">
            <v>250603</v>
          </cell>
          <cell r="C1480">
            <v>6</v>
          </cell>
          <cell r="D1480" t="str">
            <v>250603</v>
          </cell>
          <cell r="E1480" t="str">
            <v>250</v>
          </cell>
          <cell r="F1480" t="str">
            <v>250</v>
          </cell>
          <cell r="G1480" t="str">
            <v>603000</v>
          </cell>
          <cell r="H1480" t="str">
            <v>0000</v>
          </cell>
          <cell r="I1480" t="str">
            <v>256</v>
          </cell>
          <cell r="J1480" t="str">
            <v>Cardmember Services Accrual</v>
          </cell>
          <cell r="K1480">
            <v>3357.22</v>
          </cell>
          <cell r="L1480">
            <v>467.28</v>
          </cell>
          <cell r="M1480">
            <v>467.28</v>
          </cell>
          <cell r="N1480">
            <v>467.28</v>
          </cell>
          <cell r="O1480">
            <v>4759.0600000000004</v>
          </cell>
          <cell r="P1480">
            <v>4291.7800000000007</v>
          </cell>
          <cell r="Q1480">
            <v>0</v>
          </cell>
        </row>
        <row r="1481">
          <cell r="A1481" t="str">
            <v>2506030000000262</v>
          </cell>
          <cell r="B1481" t="str">
            <v>250603</v>
          </cell>
          <cell r="C1481">
            <v>6</v>
          </cell>
          <cell r="D1481" t="str">
            <v>250603</v>
          </cell>
          <cell r="E1481" t="str">
            <v>250</v>
          </cell>
          <cell r="F1481" t="str">
            <v>250</v>
          </cell>
          <cell r="G1481" t="str">
            <v>603000</v>
          </cell>
          <cell r="H1481" t="str">
            <v>0000</v>
          </cell>
          <cell r="I1481" t="str">
            <v>262</v>
          </cell>
          <cell r="J1481" t="str">
            <v>Cardmember Services Accrual</v>
          </cell>
          <cell r="K1481">
            <v>90050.83</v>
          </cell>
          <cell r="L1481">
            <v>9459.68</v>
          </cell>
          <cell r="M1481">
            <v>9459.68</v>
          </cell>
          <cell r="N1481">
            <v>9459.68</v>
          </cell>
          <cell r="O1481">
            <v>118429.87</v>
          </cell>
          <cell r="P1481">
            <v>108970.19</v>
          </cell>
          <cell r="Q1481">
            <v>0</v>
          </cell>
        </row>
        <row r="1482">
          <cell r="A1482" t="str">
            <v>2506030000000263</v>
          </cell>
          <cell r="B1482" t="str">
            <v>250603</v>
          </cell>
          <cell r="C1482">
            <v>6</v>
          </cell>
          <cell r="D1482" t="str">
            <v>250603</v>
          </cell>
          <cell r="E1482" t="str">
            <v>250</v>
          </cell>
          <cell r="F1482" t="str">
            <v>250</v>
          </cell>
          <cell r="G1482" t="str">
            <v>603000</v>
          </cell>
          <cell r="H1482" t="str">
            <v>0000</v>
          </cell>
          <cell r="I1482" t="str">
            <v>263</v>
          </cell>
          <cell r="J1482" t="str">
            <v>Cardmember Services Accrual</v>
          </cell>
          <cell r="K1482">
            <v>1580.79</v>
          </cell>
          <cell r="L1482">
            <v>147.81</v>
          </cell>
          <cell r="M1482">
            <v>147.81</v>
          </cell>
          <cell r="N1482">
            <v>147.80000000000001</v>
          </cell>
          <cell r="O1482">
            <v>2024.21</v>
          </cell>
          <cell r="P1482">
            <v>1876.41</v>
          </cell>
          <cell r="Q1482">
            <v>-9.9999999999909051E-3</v>
          </cell>
        </row>
        <row r="1483">
          <cell r="A1483" t="str">
            <v>2506030000000266</v>
          </cell>
          <cell r="B1483" t="str">
            <v>250603</v>
          </cell>
          <cell r="C1483">
            <v>6</v>
          </cell>
          <cell r="D1483" t="str">
            <v>250603</v>
          </cell>
          <cell r="E1483" t="str">
            <v>250</v>
          </cell>
          <cell r="F1483" t="str">
            <v>250</v>
          </cell>
          <cell r="G1483" t="str">
            <v>603000</v>
          </cell>
          <cell r="H1483" t="str">
            <v>0000</v>
          </cell>
          <cell r="I1483" t="str">
            <v>266</v>
          </cell>
          <cell r="J1483" t="str">
            <v>Cardmember Services Accrual</v>
          </cell>
          <cell r="K1483">
            <v>7555.23</v>
          </cell>
          <cell r="L1483">
            <v>992.61</v>
          </cell>
          <cell r="M1483">
            <v>992.61</v>
          </cell>
          <cell r="N1483">
            <v>992.61</v>
          </cell>
          <cell r="O1483">
            <v>10533.06</v>
          </cell>
          <cell r="P1483">
            <v>9540.4499999999989</v>
          </cell>
          <cell r="Q1483">
            <v>0</v>
          </cell>
        </row>
        <row r="1484">
          <cell r="A1484" t="str">
            <v>2506030000000301</v>
          </cell>
          <cell r="B1484" t="str">
            <v>250603</v>
          </cell>
          <cell r="C1484">
            <v>6</v>
          </cell>
          <cell r="D1484" t="str">
            <v>250603</v>
          </cell>
          <cell r="E1484" t="str">
            <v>250</v>
          </cell>
          <cell r="F1484" t="str">
            <v>250</v>
          </cell>
          <cell r="G1484" t="str">
            <v>603000</v>
          </cell>
          <cell r="H1484" t="str">
            <v>0000</v>
          </cell>
          <cell r="I1484" t="str">
            <v>301</v>
          </cell>
          <cell r="J1484" t="str">
            <v>Cardmember Services Accrual</v>
          </cell>
          <cell r="K1484">
            <v>53720.480000000003</v>
          </cell>
          <cell r="L1484">
            <v>6150.61</v>
          </cell>
          <cell r="M1484">
            <v>6150.61</v>
          </cell>
          <cell r="N1484">
            <v>6150.61</v>
          </cell>
          <cell r="O1484">
            <v>72172.31</v>
          </cell>
          <cell r="P1484">
            <v>66021.7</v>
          </cell>
          <cell r="Q1484">
            <v>0</v>
          </cell>
        </row>
        <row r="1485">
          <cell r="A1485" t="str">
            <v>2506030000000315</v>
          </cell>
          <cell r="B1485" t="str">
            <v>250603</v>
          </cell>
          <cell r="C1485">
            <v>6</v>
          </cell>
          <cell r="D1485" t="str">
            <v>250603</v>
          </cell>
          <cell r="E1485" t="str">
            <v>250</v>
          </cell>
          <cell r="F1485" t="str">
            <v>250</v>
          </cell>
          <cell r="G1485" t="str">
            <v>603000</v>
          </cell>
          <cell r="H1485" t="str">
            <v>0000</v>
          </cell>
          <cell r="I1485" t="str">
            <v>315</v>
          </cell>
          <cell r="J1485" t="str">
            <v>Cardmember Services Accrual</v>
          </cell>
          <cell r="K1485">
            <v>4275.51</v>
          </cell>
          <cell r="L1485">
            <v>527.22</v>
          </cell>
          <cell r="M1485">
            <v>527.22</v>
          </cell>
          <cell r="N1485">
            <v>527.22</v>
          </cell>
          <cell r="O1485">
            <v>5857.17</v>
          </cell>
          <cell r="P1485">
            <v>5329.95</v>
          </cell>
          <cell r="Q1485">
            <v>0</v>
          </cell>
        </row>
        <row r="1486">
          <cell r="A1486" t="str">
            <v>2506030000000318</v>
          </cell>
          <cell r="B1486" t="str">
            <v>250603</v>
          </cell>
          <cell r="C1486">
            <v>6</v>
          </cell>
          <cell r="D1486" t="str">
            <v>250603</v>
          </cell>
          <cell r="E1486" t="str">
            <v>250</v>
          </cell>
          <cell r="F1486" t="str">
            <v>250</v>
          </cell>
          <cell r="G1486" t="str">
            <v>603000</v>
          </cell>
          <cell r="H1486" t="str">
            <v>0000</v>
          </cell>
          <cell r="I1486" t="str">
            <v>318</v>
          </cell>
          <cell r="J1486" t="str">
            <v>Cardmember Services Accrual</v>
          </cell>
          <cell r="K1486">
            <v>20934.12</v>
          </cell>
          <cell r="L1486">
            <v>12923.78</v>
          </cell>
          <cell r="M1486">
            <v>12923.78</v>
          </cell>
          <cell r="N1486">
            <v>12923.78</v>
          </cell>
          <cell r="O1486">
            <v>59705.46</v>
          </cell>
          <cell r="P1486">
            <v>46781.68</v>
          </cell>
          <cell r="Q1486">
            <v>0</v>
          </cell>
        </row>
        <row r="1487">
          <cell r="A1487" t="str">
            <v>2506030000000319</v>
          </cell>
          <cell r="B1487" t="str">
            <v>250603</v>
          </cell>
          <cell r="C1487">
            <v>6</v>
          </cell>
          <cell r="D1487" t="str">
            <v>250603</v>
          </cell>
          <cell r="E1487" t="str">
            <v>250</v>
          </cell>
          <cell r="F1487" t="str">
            <v>250</v>
          </cell>
          <cell r="G1487" t="str">
            <v>603000</v>
          </cell>
          <cell r="H1487" t="str">
            <v>0000</v>
          </cell>
          <cell r="I1487" t="str">
            <v>319</v>
          </cell>
          <cell r="J1487" t="str">
            <v>Cardmember Services Accrual</v>
          </cell>
          <cell r="K1487">
            <v>22665.119999999999</v>
          </cell>
          <cell r="L1487">
            <v>9941.0300000000007</v>
          </cell>
          <cell r="M1487">
            <v>9941.0300000000007</v>
          </cell>
          <cell r="N1487">
            <v>9941.0300000000007</v>
          </cell>
          <cell r="O1487">
            <v>52488.21</v>
          </cell>
          <cell r="P1487">
            <v>42547.18</v>
          </cell>
          <cell r="Q1487">
            <v>0</v>
          </cell>
        </row>
        <row r="1488">
          <cell r="A1488" t="str">
            <v>2506030000000320</v>
          </cell>
          <cell r="B1488" t="str">
            <v>250603</v>
          </cell>
          <cell r="C1488">
            <v>6</v>
          </cell>
          <cell r="D1488" t="str">
            <v>250603</v>
          </cell>
          <cell r="E1488" t="str">
            <v>250</v>
          </cell>
          <cell r="F1488" t="str">
            <v>250</v>
          </cell>
          <cell r="G1488" t="str">
            <v>603000</v>
          </cell>
          <cell r="H1488" t="str">
            <v>0000</v>
          </cell>
          <cell r="I1488" t="str">
            <v>320</v>
          </cell>
          <cell r="J1488" t="str">
            <v>Cardmember Services Accrual</v>
          </cell>
          <cell r="K1488">
            <v>235272.09</v>
          </cell>
          <cell r="L1488">
            <v>26594.2</v>
          </cell>
          <cell r="M1488">
            <v>26594.2</v>
          </cell>
          <cell r="N1488">
            <v>26594.2</v>
          </cell>
          <cell r="O1488">
            <v>315054.69</v>
          </cell>
          <cell r="P1488">
            <v>288460.49</v>
          </cell>
          <cell r="Q1488">
            <v>0</v>
          </cell>
        </row>
        <row r="1489">
          <cell r="A1489" t="str">
            <v>2506030000000362</v>
          </cell>
          <cell r="B1489" t="str">
            <v>250603</v>
          </cell>
          <cell r="C1489">
            <v>6</v>
          </cell>
          <cell r="D1489" t="str">
            <v>250603</v>
          </cell>
          <cell r="E1489" t="str">
            <v>250</v>
          </cell>
          <cell r="F1489" t="str">
            <v>250</v>
          </cell>
          <cell r="G1489" t="str">
            <v>603000</v>
          </cell>
          <cell r="H1489" t="str">
            <v>0000</v>
          </cell>
          <cell r="I1489" t="str">
            <v>362</v>
          </cell>
          <cell r="J1489" t="str">
            <v>Cardmember Services Accrual</v>
          </cell>
          <cell r="K1489">
            <v>12983</v>
          </cell>
          <cell r="L1489">
            <v>766.09</v>
          </cell>
          <cell r="M1489">
            <v>766.09</v>
          </cell>
          <cell r="N1489">
            <v>766.08</v>
          </cell>
          <cell r="O1489">
            <v>15281.26</v>
          </cell>
          <cell r="P1489">
            <v>14515.18</v>
          </cell>
          <cell r="Q1489">
            <v>-9.9999999999909051E-3</v>
          </cell>
        </row>
        <row r="1490">
          <cell r="A1490" t="str">
            <v>2506030000000363</v>
          </cell>
          <cell r="B1490" t="str">
            <v>250603</v>
          </cell>
          <cell r="C1490">
            <v>6</v>
          </cell>
          <cell r="D1490" t="str">
            <v>250603</v>
          </cell>
          <cell r="E1490" t="str">
            <v>250</v>
          </cell>
          <cell r="F1490" t="str">
            <v>250</v>
          </cell>
          <cell r="G1490" t="str">
            <v>603000</v>
          </cell>
          <cell r="H1490" t="str">
            <v>0000</v>
          </cell>
          <cell r="I1490" t="str">
            <v>363</v>
          </cell>
          <cell r="J1490" t="str">
            <v>Cardmember Services Accrual</v>
          </cell>
          <cell r="K1490">
            <v>653.9</v>
          </cell>
          <cell r="L1490">
            <v>40.270000000000003</v>
          </cell>
          <cell r="M1490">
            <v>40.270000000000003</v>
          </cell>
          <cell r="N1490">
            <v>40.270000000000003</v>
          </cell>
          <cell r="O1490">
            <v>774.71</v>
          </cell>
          <cell r="P1490">
            <v>734.44</v>
          </cell>
          <cell r="Q1490">
            <v>0</v>
          </cell>
        </row>
        <row r="1491">
          <cell r="A1491" t="str">
            <v>2506030000000370</v>
          </cell>
          <cell r="B1491" t="str">
            <v>250603</v>
          </cell>
          <cell r="C1491">
            <v>6</v>
          </cell>
          <cell r="D1491" t="str">
            <v>250603</v>
          </cell>
          <cell r="E1491" t="str">
            <v>250</v>
          </cell>
          <cell r="F1491" t="str">
            <v>250</v>
          </cell>
          <cell r="G1491" t="str">
            <v>603000</v>
          </cell>
          <cell r="H1491" t="str">
            <v>0000</v>
          </cell>
          <cell r="I1491" t="str">
            <v>370</v>
          </cell>
          <cell r="J1491" t="str">
            <v>Cardmember Services Accrual</v>
          </cell>
          <cell r="K1491">
            <v>10.36</v>
          </cell>
          <cell r="L1491">
            <v>10.36</v>
          </cell>
          <cell r="M1491">
            <v>10.36</v>
          </cell>
          <cell r="N1491">
            <v>10.35</v>
          </cell>
          <cell r="O1491">
            <v>41.43</v>
          </cell>
          <cell r="P1491">
            <v>31.08</v>
          </cell>
          <cell r="Q1491">
            <v>-9.9999999999997868E-3</v>
          </cell>
        </row>
        <row r="1492">
          <cell r="A1492" t="str">
            <v>2506030000000371</v>
          </cell>
          <cell r="B1492" t="str">
            <v>250603</v>
          </cell>
          <cell r="C1492">
            <v>6</v>
          </cell>
          <cell r="D1492" t="str">
            <v>250603</v>
          </cell>
          <cell r="E1492" t="str">
            <v>250</v>
          </cell>
          <cell r="F1492" t="str">
            <v>250</v>
          </cell>
          <cell r="G1492" t="str">
            <v>603000</v>
          </cell>
          <cell r="H1492" t="str">
            <v>0000</v>
          </cell>
          <cell r="I1492" t="str">
            <v>371</v>
          </cell>
          <cell r="J1492" t="str">
            <v>Cardmember Services Accrual</v>
          </cell>
          <cell r="K1492">
            <v>46.02</v>
          </cell>
          <cell r="L1492">
            <v>46.02</v>
          </cell>
          <cell r="M1492">
            <v>46.02</v>
          </cell>
          <cell r="N1492">
            <v>46.03</v>
          </cell>
          <cell r="O1492">
            <v>184.09</v>
          </cell>
          <cell r="P1492">
            <v>138.06</v>
          </cell>
          <cell r="Q1492">
            <v>9.9999999999980105E-3</v>
          </cell>
        </row>
        <row r="1493">
          <cell r="A1493" t="str">
            <v>2506030000000372</v>
          </cell>
          <cell r="B1493" t="str">
            <v>250603</v>
          </cell>
          <cell r="C1493">
            <v>6</v>
          </cell>
          <cell r="D1493" t="str">
            <v>250603</v>
          </cell>
          <cell r="E1493" t="str">
            <v>250</v>
          </cell>
          <cell r="F1493" t="str">
            <v>250</v>
          </cell>
          <cell r="G1493" t="str">
            <v>603000</v>
          </cell>
          <cell r="H1493" t="str">
            <v>0000</v>
          </cell>
          <cell r="I1493" t="str">
            <v>372</v>
          </cell>
          <cell r="J1493" t="str">
            <v>Cardmember Services Accrual</v>
          </cell>
          <cell r="K1493">
            <v>54.58</v>
          </cell>
          <cell r="L1493">
            <v>54.58</v>
          </cell>
          <cell r="M1493">
            <v>54.58</v>
          </cell>
          <cell r="N1493">
            <v>54.58</v>
          </cell>
          <cell r="O1493">
            <v>218.32</v>
          </cell>
          <cell r="P1493">
            <v>163.74</v>
          </cell>
          <cell r="Q1493">
            <v>0</v>
          </cell>
        </row>
        <row r="1494">
          <cell r="A1494" t="str">
            <v>2506030000000373</v>
          </cell>
          <cell r="B1494" t="str">
            <v>250603</v>
          </cell>
          <cell r="C1494">
            <v>6</v>
          </cell>
          <cell r="D1494" t="str">
            <v>250603</v>
          </cell>
          <cell r="E1494" t="str">
            <v>250</v>
          </cell>
          <cell r="F1494" t="str">
            <v>250</v>
          </cell>
          <cell r="G1494" t="str">
            <v>603000</v>
          </cell>
          <cell r="H1494" t="str">
            <v>0000</v>
          </cell>
          <cell r="I1494" t="str">
            <v>373</v>
          </cell>
          <cell r="J1494" t="str">
            <v>Cardmember Services Accrual</v>
          </cell>
          <cell r="K1494">
            <v>78.39</v>
          </cell>
          <cell r="L1494">
            <v>78.39</v>
          </cell>
          <cell r="M1494">
            <v>78.39</v>
          </cell>
          <cell r="N1494">
            <v>78.38</v>
          </cell>
          <cell r="O1494">
            <v>313.55</v>
          </cell>
          <cell r="P1494">
            <v>235.17000000000002</v>
          </cell>
          <cell r="Q1494">
            <v>-1.0000000000005116E-2</v>
          </cell>
        </row>
        <row r="1495">
          <cell r="A1495" t="str">
            <v>2506030000000374</v>
          </cell>
          <cell r="B1495" t="str">
            <v>250603</v>
          </cell>
          <cell r="C1495">
            <v>6</v>
          </cell>
          <cell r="D1495" t="str">
            <v>250603</v>
          </cell>
          <cell r="E1495" t="str">
            <v>250</v>
          </cell>
          <cell r="F1495" t="str">
            <v>250</v>
          </cell>
          <cell r="G1495" t="str">
            <v>603000</v>
          </cell>
          <cell r="H1495" t="str">
            <v>0000</v>
          </cell>
          <cell r="I1495" t="str">
            <v>374</v>
          </cell>
          <cell r="J1495" t="str">
            <v>Cardmember Services Accrual</v>
          </cell>
          <cell r="K1495">
            <v>201.5</v>
          </cell>
          <cell r="L1495">
            <v>201.5</v>
          </cell>
          <cell r="M1495">
            <v>201.5</v>
          </cell>
          <cell r="N1495">
            <v>201.5</v>
          </cell>
          <cell r="O1495">
            <v>806</v>
          </cell>
          <cell r="P1495">
            <v>604.5</v>
          </cell>
          <cell r="Q1495">
            <v>0</v>
          </cell>
        </row>
        <row r="1496">
          <cell r="A1496" t="str">
            <v>2506030000000375</v>
          </cell>
          <cell r="B1496" t="str">
            <v>250603</v>
          </cell>
          <cell r="C1496">
            <v>6</v>
          </cell>
          <cell r="D1496" t="str">
            <v>250603</v>
          </cell>
          <cell r="E1496" t="str">
            <v>250</v>
          </cell>
          <cell r="F1496" t="str">
            <v>250</v>
          </cell>
          <cell r="G1496" t="str">
            <v>603000</v>
          </cell>
          <cell r="H1496" t="str">
            <v>0000</v>
          </cell>
          <cell r="I1496" t="str">
            <v>375</v>
          </cell>
          <cell r="J1496" t="str">
            <v>Cardmember Services Accrual</v>
          </cell>
          <cell r="K1496">
            <v>270.98</v>
          </cell>
          <cell r="L1496">
            <v>270.98</v>
          </cell>
          <cell r="M1496">
            <v>270.98</v>
          </cell>
          <cell r="N1496">
            <v>270.99</v>
          </cell>
          <cell r="O1496">
            <v>1083.93</v>
          </cell>
          <cell r="P1496">
            <v>812.94</v>
          </cell>
          <cell r="Q1496">
            <v>9.9999999999909051E-3</v>
          </cell>
        </row>
        <row r="1497">
          <cell r="A1497" t="str">
            <v>2506030050000115</v>
          </cell>
          <cell r="B1497" t="str">
            <v>250603</v>
          </cell>
          <cell r="C1497">
            <v>6</v>
          </cell>
          <cell r="D1497" t="str">
            <v>250603</v>
          </cell>
          <cell r="E1497" t="str">
            <v>250</v>
          </cell>
          <cell r="F1497" t="str">
            <v>250</v>
          </cell>
          <cell r="G1497" t="str">
            <v>603005</v>
          </cell>
          <cell r="H1497" t="str">
            <v>0000</v>
          </cell>
          <cell r="I1497" t="str">
            <v>115</v>
          </cell>
          <cell r="J1497" t="str">
            <v>Cardmember Services Claims</v>
          </cell>
          <cell r="K1497">
            <v>3557.5</v>
          </cell>
          <cell r="L1497">
            <v>1241.49</v>
          </cell>
          <cell r="M1497">
            <v>675</v>
          </cell>
          <cell r="N1497">
            <v>300</v>
          </cell>
          <cell r="O1497">
            <v>5773.99</v>
          </cell>
          <cell r="P1497">
            <v>5473.99</v>
          </cell>
          <cell r="Q1497">
            <v>-375</v>
          </cell>
        </row>
        <row r="1498">
          <cell r="A1498" t="str">
            <v>2506030050000235</v>
          </cell>
          <cell r="B1498" t="str">
            <v>250603</v>
          </cell>
          <cell r="C1498">
            <v>6</v>
          </cell>
          <cell r="D1498" t="str">
            <v>250603</v>
          </cell>
          <cell r="E1498" t="str">
            <v>250</v>
          </cell>
          <cell r="F1498" t="str">
            <v>250</v>
          </cell>
          <cell r="G1498" t="str">
            <v>603005</v>
          </cell>
          <cell r="H1498" t="str">
            <v>0000</v>
          </cell>
          <cell r="I1498" t="str">
            <v>235</v>
          </cell>
          <cell r="J1498" t="str">
            <v>Cardmember Services Claims</v>
          </cell>
          <cell r="K1498">
            <v>4060.6</v>
          </cell>
          <cell r="L1498">
            <v>450</v>
          </cell>
          <cell r="M1498">
            <v>150</v>
          </cell>
          <cell r="N1498">
            <v>699.73</v>
          </cell>
          <cell r="O1498">
            <v>5360.33</v>
          </cell>
          <cell r="P1498">
            <v>4660.6000000000004</v>
          </cell>
          <cell r="Q1498">
            <v>549.73</v>
          </cell>
        </row>
        <row r="1499">
          <cell r="A1499" t="str">
            <v>2506030050000255</v>
          </cell>
          <cell r="B1499" t="str">
            <v>250603</v>
          </cell>
          <cell r="C1499">
            <v>6</v>
          </cell>
          <cell r="D1499" t="str">
            <v>250603</v>
          </cell>
          <cell r="E1499" t="str">
            <v>250</v>
          </cell>
          <cell r="F1499" t="str">
            <v>250</v>
          </cell>
          <cell r="G1499" t="str">
            <v>603005</v>
          </cell>
          <cell r="H1499" t="str">
            <v>0000</v>
          </cell>
          <cell r="I1499" t="str">
            <v>255</v>
          </cell>
          <cell r="J1499" t="str">
            <v>Cardmember Services Claims</v>
          </cell>
          <cell r="K1499">
            <v>2463.7199999999998</v>
          </cell>
          <cell r="L1499">
            <v>0</v>
          </cell>
          <cell r="M1499">
            <v>0</v>
          </cell>
          <cell r="N1499">
            <v>0</v>
          </cell>
          <cell r="O1499">
            <v>2463.7199999999998</v>
          </cell>
          <cell r="P1499">
            <v>2463.7199999999998</v>
          </cell>
          <cell r="Q1499">
            <v>0</v>
          </cell>
        </row>
        <row r="1500">
          <cell r="A1500" t="str">
            <v>2506030050000256</v>
          </cell>
          <cell r="B1500" t="str">
            <v>250603</v>
          </cell>
          <cell r="C1500">
            <v>6</v>
          </cell>
          <cell r="D1500" t="str">
            <v>250603</v>
          </cell>
          <cell r="E1500" t="str">
            <v>250</v>
          </cell>
          <cell r="F1500" t="str">
            <v>250</v>
          </cell>
          <cell r="G1500" t="str">
            <v>603005</v>
          </cell>
          <cell r="H1500" t="str">
            <v>0000</v>
          </cell>
          <cell r="I1500" t="str">
            <v>256</v>
          </cell>
          <cell r="J1500" t="str">
            <v>Cardmember Services Claims</v>
          </cell>
          <cell r="K1500">
            <v>291.02999999999997</v>
          </cell>
          <cell r="L1500">
            <v>0</v>
          </cell>
          <cell r="M1500">
            <v>203.18</v>
          </cell>
          <cell r="N1500">
            <v>0</v>
          </cell>
          <cell r="O1500">
            <v>494.21</v>
          </cell>
          <cell r="P1500">
            <v>494.21</v>
          </cell>
          <cell r="Q1500">
            <v>-203.18</v>
          </cell>
        </row>
        <row r="1501">
          <cell r="A1501" t="str">
            <v>2506030050000301</v>
          </cell>
          <cell r="B1501" t="str">
            <v>250603</v>
          </cell>
          <cell r="C1501">
            <v>6</v>
          </cell>
          <cell r="D1501" t="str">
            <v>250603</v>
          </cell>
          <cell r="E1501" t="str">
            <v>250</v>
          </cell>
          <cell r="F1501" t="str">
            <v>250</v>
          </cell>
          <cell r="G1501" t="str">
            <v>603005</v>
          </cell>
          <cell r="H1501" t="str">
            <v>0000</v>
          </cell>
          <cell r="I1501" t="str">
            <v>301</v>
          </cell>
          <cell r="J1501" t="str">
            <v>Cardmember Services Claims</v>
          </cell>
          <cell r="K1501">
            <v>150</v>
          </cell>
          <cell r="L1501">
            <v>0</v>
          </cell>
          <cell r="M1501">
            <v>0</v>
          </cell>
          <cell r="N1501">
            <v>0</v>
          </cell>
          <cell r="O1501">
            <v>150</v>
          </cell>
          <cell r="P1501">
            <v>150</v>
          </cell>
          <cell r="Q1501">
            <v>0</v>
          </cell>
        </row>
        <row r="1502">
          <cell r="A1502" t="str">
            <v>2506030050000318</v>
          </cell>
          <cell r="B1502" t="str">
            <v>250603</v>
          </cell>
          <cell r="C1502">
            <v>6</v>
          </cell>
          <cell r="D1502" t="str">
            <v>250603</v>
          </cell>
          <cell r="E1502" t="str">
            <v>250</v>
          </cell>
          <cell r="F1502" t="str">
            <v>250</v>
          </cell>
          <cell r="G1502" t="str">
            <v>603005</v>
          </cell>
          <cell r="H1502" t="str">
            <v>0000</v>
          </cell>
          <cell r="I1502" t="str">
            <v>318</v>
          </cell>
          <cell r="J1502" t="str">
            <v>Cardmember Services Claims</v>
          </cell>
          <cell r="K1502">
            <v>756.6</v>
          </cell>
          <cell r="L1502">
            <v>0</v>
          </cell>
          <cell r="M1502">
            <v>0</v>
          </cell>
          <cell r="N1502">
            <v>0</v>
          </cell>
          <cell r="O1502">
            <v>756.6</v>
          </cell>
          <cell r="P1502">
            <v>756.6</v>
          </cell>
          <cell r="Q1502">
            <v>0</v>
          </cell>
        </row>
        <row r="1503">
          <cell r="A1503" t="str">
            <v>2506030050000319</v>
          </cell>
          <cell r="B1503" t="str">
            <v>250603</v>
          </cell>
          <cell r="C1503">
            <v>6</v>
          </cell>
          <cell r="D1503" t="str">
            <v>250603</v>
          </cell>
          <cell r="E1503" t="str">
            <v>250</v>
          </cell>
          <cell r="F1503" t="str">
            <v>250</v>
          </cell>
          <cell r="G1503" t="str">
            <v>603005</v>
          </cell>
          <cell r="H1503" t="str">
            <v>0000</v>
          </cell>
          <cell r="I1503" t="str">
            <v>319</v>
          </cell>
          <cell r="J1503" t="str">
            <v>Cardmember Services Claims</v>
          </cell>
          <cell r="K1503">
            <v>4628.21</v>
          </cell>
          <cell r="L1503">
            <v>128.69999999999999</v>
          </cell>
          <cell r="M1503">
            <v>919.34</v>
          </cell>
          <cell r="N1503">
            <v>131.55000000000001</v>
          </cell>
          <cell r="O1503">
            <v>5807.8</v>
          </cell>
          <cell r="P1503">
            <v>5676.25</v>
          </cell>
          <cell r="Q1503">
            <v>-787.79</v>
          </cell>
        </row>
        <row r="1504">
          <cell r="A1504" t="str">
            <v>2506030050000320</v>
          </cell>
          <cell r="B1504" t="str">
            <v>250603</v>
          </cell>
          <cell r="C1504">
            <v>6</v>
          </cell>
          <cell r="D1504" t="str">
            <v>250603</v>
          </cell>
          <cell r="E1504" t="str">
            <v>250</v>
          </cell>
          <cell r="F1504" t="str">
            <v>250</v>
          </cell>
          <cell r="G1504" t="str">
            <v>603005</v>
          </cell>
          <cell r="H1504" t="str">
            <v>0000</v>
          </cell>
          <cell r="I1504" t="str">
            <v>320</v>
          </cell>
          <cell r="J1504" t="str">
            <v>Cardmember Services Claims</v>
          </cell>
          <cell r="K1504">
            <v>34772.99</v>
          </cell>
          <cell r="L1504">
            <v>810.35</v>
          </cell>
          <cell r="M1504">
            <v>6156.37</v>
          </cell>
          <cell r="N1504">
            <v>3682.08</v>
          </cell>
          <cell r="O1504">
            <v>45421.79</v>
          </cell>
          <cell r="P1504">
            <v>41739.71</v>
          </cell>
          <cell r="Q1504">
            <v>-2474.29</v>
          </cell>
        </row>
        <row r="1505">
          <cell r="A1505" t="str">
            <v>2506030100000115</v>
          </cell>
          <cell r="B1505" t="str">
            <v>250603</v>
          </cell>
          <cell r="C1505">
            <v>6</v>
          </cell>
          <cell r="D1505" t="str">
            <v>250603</v>
          </cell>
          <cell r="E1505" t="str">
            <v>250</v>
          </cell>
          <cell r="F1505" t="str">
            <v>250</v>
          </cell>
          <cell r="G1505" t="str">
            <v>603010</v>
          </cell>
          <cell r="H1505" t="str">
            <v>0000</v>
          </cell>
          <cell r="I1505" t="str">
            <v>115</v>
          </cell>
          <cell r="J1505" t="str">
            <v>Purchase Protection</v>
          </cell>
          <cell r="K1505">
            <v>886</v>
          </cell>
          <cell r="L1505">
            <v>0</v>
          </cell>
          <cell r="M1505">
            <v>0</v>
          </cell>
          <cell r="N1505">
            <v>0</v>
          </cell>
          <cell r="O1505">
            <v>886</v>
          </cell>
          <cell r="P1505">
            <v>886</v>
          </cell>
          <cell r="Q1505">
            <v>0</v>
          </cell>
        </row>
        <row r="1506">
          <cell r="A1506" t="str">
            <v>2506030100000301</v>
          </cell>
          <cell r="B1506" t="str">
            <v>250603</v>
          </cell>
          <cell r="C1506">
            <v>6</v>
          </cell>
          <cell r="D1506" t="str">
            <v>250603</v>
          </cell>
          <cell r="E1506" t="str">
            <v>250</v>
          </cell>
          <cell r="F1506" t="str">
            <v>250</v>
          </cell>
          <cell r="G1506" t="str">
            <v>603010</v>
          </cell>
          <cell r="H1506" t="str">
            <v>0000</v>
          </cell>
          <cell r="I1506" t="str">
            <v>301</v>
          </cell>
          <cell r="J1506" t="str">
            <v>Purchase Protection</v>
          </cell>
          <cell r="K1506">
            <v>675</v>
          </cell>
          <cell r="L1506">
            <v>0</v>
          </cell>
          <cell r="M1506">
            <v>0</v>
          </cell>
          <cell r="N1506">
            <v>0</v>
          </cell>
          <cell r="O1506">
            <v>675</v>
          </cell>
          <cell r="P1506">
            <v>675</v>
          </cell>
          <cell r="Q1506">
            <v>0</v>
          </cell>
        </row>
        <row r="1507">
          <cell r="A1507" t="str">
            <v>2506030100000319</v>
          </cell>
          <cell r="B1507" t="str">
            <v>250603</v>
          </cell>
          <cell r="C1507">
            <v>6</v>
          </cell>
          <cell r="D1507" t="str">
            <v>250603</v>
          </cell>
          <cell r="E1507" t="str">
            <v>250</v>
          </cell>
          <cell r="F1507" t="str">
            <v>250</v>
          </cell>
          <cell r="G1507" t="str">
            <v>603010</v>
          </cell>
          <cell r="H1507" t="str">
            <v>0000</v>
          </cell>
          <cell r="I1507" t="str">
            <v>319</v>
          </cell>
          <cell r="J1507" t="str">
            <v>Purchase Protection</v>
          </cell>
          <cell r="K1507">
            <v>619.5</v>
          </cell>
          <cell r="L1507">
            <v>0</v>
          </cell>
          <cell r="M1507">
            <v>0</v>
          </cell>
          <cell r="N1507">
            <v>0</v>
          </cell>
          <cell r="O1507">
            <v>619.5</v>
          </cell>
          <cell r="P1507">
            <v>619.5</v>
          </cell>
          <cell r="Q1507">
            <v>0</v>
          </cell>
        </row>
        <row r="1508">
          <cell r="A1508" t="str">
            <v>2506030100000320</v>
          </cell>
          <cell r="B1508" t="str">
            <v>250603</v>
          </cell>
          <cell r="C1508">
            <v>6</v>
          </cell>
          <cell r="D1508" t="str">
            <v>250603</v>
          </cell>
          <cell r="E1508" t="str">
            <v>250</v>
          </cell>
          <cell r="F1508" t="str">
            <v>250</v>
          </cell>
          <cell r="G1508" t="str">
            <v>603010</v>
          </cell>
          <cell r="H1508" t="str">
            <v>0000</v>
          </cell>
          <cell r="I1508" t="str">
            <v>320</v>
          </cell>
          <cell r="J1508" t="str">
            <v>Purchase Protection</v>
          </cell>
          <cell r="K1508">
            <v>6261.21</v>
          </cell>
          <cell r="L1508">
            <v>0</v>
          </cell>
          <cell r="M1508">
            <v>0</v>
          </cell>
          <cell r="N1508">
            <v>244</v>
          </cell>
          <cell r="O1508">
            <v>6505.21</v>
          </cell>
          <cell r="P1508">
            <v>6261.21</v>
          </cell>
          <cell r="Q1508">
            <v>244</v>
          </cell>
        </row>
        <row r="1509">
          <cell r="A1509" t="str">
            <v>2506030200000103</v>
          </cell>
          <cell r="B1509" t="str">
            <v>250603</v>
          </cell>
          <cell r="C1509">
            <v>6</v>
          </cell>
          <cell r="D1509" t="str">
            <v>250603</v>
          </cell>
          <cell r="E1509" t="str">
            <v>250</v>
          </cell>
          <cell r="F1509" t="str">
            <v>250</v>
          </cell>
          <cell r="G1509" t="str">
            <v>603020</v>
          </cell>
          <cell r="H1509" t="str">
            <v>0000</v>
          </cell>
          <cell r="I1509" t="str">
            <v>103</v>
          </cell>
          <cell r="J1509" t="str">
            <v>MTS/Priority/Travel Fees</v>
          </cell>
          <cell r="K1509">
            <v>1174.3499999999999</v>
          </cell>
          <cell r="L1509">
            <v>169.85</v>
          </cell>
          <cell r="M1509">
            <v>169.85</v>
          </cell>
          <cell r="N1509">
            <v>169.85</v>
          </cell>
          <cell r="O1509">
            <v>1683.9</v>
          </cell>
          <cell r="P1509">
            <v>1514.0500000000002</v>
          </cell>
          <cell r="Q1509">
            <v>0</v>
          </cell>
        </row>
        <row r="1510">
          <cell r="A1510" t="str">
            <v>2506030200000115</v>
          </cell>
          <cell r="B1510" t="str">
            <v>250603</v>
          </cell>
          <cell r="C1510">
            <v>6</v>
          </cell>
          <cell r="D1510" t="str">
            <v>250603</v>
          </cell>
          <cell r="E1510" t="str">
            <v>250</v>
          </cell>
          <cell r="F1510" t="str">
            <v>250</v>
          </cell>
          <cell r="G1510" t="str">
            <v>603020</v>
          </cell>
          <cell r="H1510" t="str">
            <v>0000</v>
          </cell>
          <cell r="I1510" t="str">
            <v>115</v>
          </cell>
          <cell r="J1510" t="str">
            <v>MTS/Priority/Travel Fees</v>
          </cell>
          <cell r="K1510">
            <v>3194.47</v>
          </cell>
          <cell r="L1510">
            <v>462.02</v>
          </cell>
          <cell r="M1510">
            <v>462.02</v>
          </cell>
          <cell r="N1510">
            <v>462.02</v>
          </cell>
          <cell r="O1510">
            <v>4580.53</v>
          </cell>
          <cell r="P1510">
            <v>4118.51</v>
          </cell>
          <cell r="Q1510">
            <v>0</v>
          </cell>
        </row>
        <row r="1511">
          <cell r="A1511" t="str">
            <v>2506030200000206</v>
          </cell>
          <cell r="B1511" t="str">
            <v>250603</v>
          </cell>
          <cell r="C1511">
            <v>6</v>
          </cell>
          <cell r="D1511" t="str">
            <v>250603</v>
          </cell>
          <cell r="E1511" t="str">
            <v>250</v>
          </cell>
          <cell r="F1511" t="str">
            <v>250</v>
          </cell>
          <cell r="G1511" t="str">
            <v>603020</v>
          </cell>
          <cell r="H1511" t="str">
            <v>0000</v>
          </cell>
          <cell r="I1511" t="str">
            <v>206</v>
          </cell>
          <cell r="J1511" t="str">
            <v>MTS/Priority/Travel Fees</v>
          </cell>
          <cell r="K1511">
            <v>436144.52</v>
          </cell>
          <cell r="L1511">
            <v>-122777.84</v>
          </cell>
          <cell r="M1511">
            <v>29877.78</v>
          </cell>
          <cell r="N1511">
            <v>29877.78</v>
          </cell>
          <cell r="O1511">
            <v>373122.24</v>
          </cell>
          <cell r="P1511">
            <v>343244.45999999996</v>
          </cell>
          <cell r="Q1511">
            <v>0</v>
          </cell>
        </row>
        <row r="1512">
          <cell r="A1512" t="str">
            <v>2506030200000223</v>
          </cell>
          <cell r="B1512" t="str">
            <v>250603</v>
          </cell>
          <cell r="C1512">
            <v>6</v>
          </cell>
          <cell r="D1512" t="str">
            <v>250603</v>
          </cell>
          <cell r="E1512" t="str">
            <v>250</v>
          </cell>
          <cell r="F1512" t="str">
            <v>250</v>
          </cell>
          <cell r="G1512" t="str">
            <v>603020</v>
          </cell>
          <cell r="H1512" t="str">
            <v>0000</v>
          </cell>
          <cell r="I1512" t="str">
            <v>223</v>
          </cell>
          <cell r="J1512" t="str">
            <v>MTS/Priority/Travel Fees</v>
          </cell>
          <cell r="K1512">
            <v>2227.41</v>
          </cell>
          <cell r="L1512">
            <v>322.14999999999998</v>
          </cell>
          <cell r="M1512">
            <v>322.14999999999998</v>
          </cell>
          <cell r="N1512">
            <v>322.14999999999998</v>
          </cell>
          <cell r="O1512">
            <v>3193.86</v>
          </cell>
          <cell r="P1512">
            <v>2871.71</v>
          </cell>
          <cell r="Q1512">
            <v>0</v>
          </cell>
        </row>
        <row r="1513">
          <cell r="A1513" t="str">
            <v>2506030200000227</v>
          </cell>
          <cell r="B1513" t="str">
            <v>250603</v>
          </cell>
          <cell r="C1513">
            <v>6</v>
          </cell>
          <cell r="D1513" t="str">
            <v>250603</v>
          </cell>
          <cell r="E1513" t="str">
            <v>250</v>
          </cell>
          <cell r="F1513" t="str">
            <v>250</v>
          </cell>
          <cell r="G1513" t="str">
            <v>603020</v>
          </cell>
          <cell r="H1513" t="str">
            <v>0000</v>
          </cell>
          <cell r="I1513" t="str">
            <v>227</v>
          </cell>
          <cell r="J1513" t="str">
            <v>MTS/Priority/Travel Fees</v>
          </cell>
          <cell r="K1513">
            <v>2819.32</v>
          </cell>
          <cell r="L1513">
            <v>407.75</v>
          </cell>
          <cell r="M1513">
            <v>407.75</v>
          </cell>
          <cell r="N1513">
            <v>407.75</v>
          </cell>
          <cell r="O1513">
            <v>4042.57</v>
          </cell>
          <cell r="P1513">
            <v>3634.82</v>
          </cell>
          <cell r="Q1513">
            <v>0</v>
          </cell>
        </row>
        <row r="1514">
          <cell r="A1514" t="str">
            <v>2506030200000235</v>
          </cell>
          <cell r="B1514" t="str">
            <v>250603</v>
          </cell>
          <cell r="C1514">
            <v>6</v>
          </cell>
          <cell r="D1514" t="str">
            <v>250603</v>
          </cell>
          <cell r="E1514" t="str">
            <v>250</v>
          </cell>
          <cell r="F1514" t="str">
            <v>250</v>
          </cell>
          <cell r="G1514" t="str">
            <v>603020</v>
          </cell>
          <cell r="H1514" t="str">
            <v>0000</v>
          </cell>
          <cell r="I1514" t="str">
            <v>235</v>
          </cell>
          <cell r="J1514" t="str">
            <v>MTS/Priority/Travel Fees</v>
          </cell>
          <cell r="K1514">
            <v>7234.7</v>
          </cell>
          <cell r="L1514">
            <v>1046.3499999999999</v>
          </cell>
          <cell r="M1514">
            <v>1046.3499999999999</v>
          </cell>
          <cell r="N1514">
            <v>1046.3499999999999</v>
          </cell>
          <cell r="O1514">
            <v>10373.75</v>
          </cell>
          <cell r="P1514">
            <v>9327.4</v>
          </cell>
          <cell r="Q1514">
            <v>0</v>
          </cell>
        </row>
        <row r="1515">
          <cell r="A1515" t="str">
            <v>2506030200000243</v>
          </cell>
          <cell r="B1515" t="str">
            <v>250603</v>
          </cell>
          <cell r="C1515">
            <v>6</v>
          </cell>
          <cell r="D1515" t="str">
            <v>250603</v>
          </cell>
          <cell r="E1515" t="str">
            <v>250</v>
          </cell>
          <cell r="F1515" t="str">
            <v>250</v>
          </cell>
          <cell r="G1515" t="str">
            <v>603020</v>
          </cell>
          <cell r="H1515" t="str">
            <v>0000</v>
          </cell>
          <cell r="I1515" t="str">
            <v>243</v>
          </cell>
          <cell r="J1515" t="str">
            <v>MTS/Priority/Travel Fees</v>
          </cell>
          <cell r="K1515">
            <v>271.12</v>
          </cell>
          <cell r="L1515">
            <v>39.21</v>
          </cell>
          <cell r="M1515">
            <v>39.21</v>
          </cell>
          <cell r="N1515">
            <v>39.21</v>
          </cell>
          <cell r="O1515">
            <v>388.75</v>
          </cell>
          <cell r="P1515">
            <v>349.54</v>
          </cell>
          <cell r="Q1515">
            <v>0</v>
          </cell>
        </row>
        <row r="1516">
          <cell r="A1516" t="str">
            <v>2506030200000245</v>
          </cell>
          <cell r="B1516" t="str">
            <v>250603</v>
          </cell>
          <cell r="C1516">
            <v>6</v>
          </cell>
          <cell r="D1516" t="str">
            <v>250603</v>
          </cell>
          <cell r="E1516" t="str">
            <v>250</v>
          </cell>
          <cell r="F1516" t="str">
            <v>250</v>
          </cell>
          <cell r="G1516" t="str">
            <v>603020</v>
          </cell>
          <cell r="H1516" t="str">
            <v>0000</v>
          </cell>
          <cell r="I1516" t="str">
            <v>245</v>
          </cell>
          <cell r="J1516" t="str">
            <v>MTS/Priority/Travel Fees</v>
          </cell>
          <cell r="K1516">
            <v>848.32</v>
          </cell>
          <cell r="L1516">
            <v>122.7</v>
          </cell>
          <cell r="M1516">
            <v>122.7</v>
          </cell>
          <cell r="N1516">
            <v>122.7</v>
          </cell>
          <cell r="O1516">
            <v>1216.42</v>
          </cell>
          <cell r="P1516">
            <v>1093.72</v>
          </cell>
          <cell r="Q1516">
            <v>0</v>
          </cell>
        </row>
        <row r="1517">
          <cell r="A1517" t="str">
            <v>2506030200000246</v>
          </cell>
          <cell r="B1517" t="str">
            <v>250603</v>
          </cell>
          <cell r="C1517">
            <v>6</v>
          </cell>
          <cell r="D1517" t="str">
            <v>250603</v>
          </cell>
          <cell r="E1517" t="str">
            <v>250</v>
          </cell>
          <cell r="F1517" t="str">
            <v>250</v>
          </cell>
          <cell r="G1517" t="str">
            <v>603020</v>
          </cell>
          <cell r="H1517" t="str">
            <v>0000</v>
          </cell>
          <cell r="I1517" t="str">
            <v>246</v>
          </cell>
          <cell r="J1517" t="str">
            <v>MTS/Priority/Travel Fees</v>
          </cell>
          <cell r="K1517">
            <v>176.19</v>
          </cell>
          <cell r="L1517">
            <v>25.48</v>
          </cell>
          <cell r="M1517">
            <v>25.48</v>
          </cell>
          <cell r="N1517">
            <v>25.48</v>
          </cell>
          <cell r="O1517">
            <v>252.63</v>
          </cell>
          <cell r="P1517">
            <v>227.15</v>
          </cell>
          <cell r="Q1517">
            <v>0</v>
          </cell>
        </row>
        <row r="1518">
          <cell r="A1518" t="str">
            <v>2506030200000255</v>
          </cell>
          <cell r="B1518" t="str">
            <v>250603</v>
          </cell>
          <cell r="C1518">
            <v>6</v>
          </cell>
          <cell r="D1518" t="str">
            <v>250603</v>
          </cell>
          <cell r="E1518" t="str">
            <v>250</v>
          </cell>
          <cell r="F1518" t="str">
            <v>250</v>
          </cell>
          <cell r="G1518" t="str">
            <v>603020</v>
          </cell>
          <cell r="H1518" t="str">
            <v>0000</v>
          </cell>
          <cell r="I1518" t="str">
            <v>255</v>
          </cell>
          <cell r="J1518" t="str">
            <v>MTS/Priority/Travel Fees</v>
          </cell>
          <cell r="K1518">
            <v>453.7</v>
          </cell>
          <cell r="L1518">
            <v>65.62</v>
          </cell>
          <cell r="M1518">
            <v>65.62</v>
          </cell>
          <cell r="N1518">
            <v>65.62</v>
          </cell>
          <cell r="O1518">
            <v>650.55999999999995</v>
          </cell>
          <cell r="P1518">
            <v>584.93999999999994</v>
          </cell>
          <cell r="Q1518">
            <v>0</v>
          </cell>
        </row>
        <row r="1519">
          <cell r="A1519" t="str">
            <v>2506030200000256</v>
          </cell>
          <cell r="B1519" t="str">
            <v>250603</v>
          </cell>
          <cell r="C1519">
            <v>6</v>
          </cell>
          <cell r="D1519" t="str">
            <v>250603</v>
          </cell>
          <cell r="E1519" t="str">
            <v>250</v>
          </cell>
          <cell r="F1519" t="str">
            <v>250</v>
          </cell>
          <cell r="G1519" t="str">
            <v>603020</v>
          </cell>
          <cell r="H1519" t="str">
            <v>0000</v>
          </cell>
          <cell r="I1519" t="str">
            <v>256</v>
          </cell>
          <cell r="J1519" t="str">
            <v>MTS/Priority/Travel Fees</v>
          </cell>
          <cell r="K1519">
            <v>216.62</v>
          </cell>
          <cell r="L1519">
            <v>31.33</v>
          </cell>
          <cell r="M1519">
            <v>31.33</v>
          </cell>
          <cell r="N1519">
            <v>31.33</v>
          </cell>
          <cell r="O1519">
            <v>310.61</v>
          </cell>
          <cell r="P1519">
            <v>279.28000000000003</v>
          </cell>
          <cell r="Q1519">
            <v>0</v>
          </cell>
        </row>
        <row r="1520">
          <cell r="A1520" t="str">
            <v>2506030200000318</v>
          </cell>
          <cell r="B1520" t="str">
            <v>250603</v>
          </cell>
          <cell r="C1520">
            <v>6</v>
          </cell>
          <cell r="D1520" t="str">
            <v>250603</v>
          </cell>
          <cell r="E1520" t="str">
            <v>250</v>
          </cell>
          <cell r="F1520" t="str">
            <v>250</v>
          </cell>
          <cell r="G1520" t="str">
            <v>603020</v>
          </cell>
          <cell r="H1520" t="str">
            <v>0000</v>
          </cell>
          <cell r="I1520" t="str">
            <v>318</v>
          </cell>
          <cell r="J1520" t="str">
            <v>MTS/Priority/Travel Fees</v>
          </cell>
          <cell r="K1520">
            <v>944.8</v>
          </cell>
          <cell r="L1520">
            <v>136.65</v>
          </cell>
          <cell r="M1520">
            <v>136.65</v>
          </cell>
          <cell r="N1520">
            <v>136.65</v>
          </cell>
          <cell r="O1520">
            <v>1354.75</v>
          </cell>
          <cell r="P1520">
            <v>1218.0999999999999</v>
          </cell>
          <cell r="Q1520">
            <v>0</v>
          </cell>
        </row>
        <row r="1521">
          <cell r="A1521" t="str">
            <v>2506030200000319</v>
          </cell>
          <cell r="B1521" t="str">
            <v>250603</v>
          </cell>
          <cell r="C1521">
            <v>6</v>
          </cell>
          <cell r="D1521" t="str">
            <v>250603</v>
          </cell>
          <cell r="E1521" t="str">
            <v>250</v>
          </cell>
          <cell r="F1521" t="str">
            <v>250</v>
          </cell>
          <cell r="G1521" t="str">
            <v>603020</v>
          </cell>
          <cell r="H1521" t="str">
            <v>0000</v>
          </cell>
          <cell r="I1521" t="str">
            <v>319</v>
          </cell>
          <cell r="J1521" t="str">
            <v>MTS/Priority/Travel Fees</v>
          </cell>
          <cell r="K1521">
            <v>898.07</v>
          </cell>
          <cell r="L1521">
            <v>129.88999999999999</v>
          </cell>
          <cell r="M1521">
            <v>129.88999999999999</v>
          </cell>
          <cell r="N1521">
            <v>129.88999999999999</v>
          </cell>
          <cell r="O1521">
            <v>1287.74</v>
          </cell>
          <cell r="P1521">
            <v>1157.8499999999999</v>
          </cell>
          <cell r="Q1521">
            <v>0</v>
          </cell>
        </row>
        <row r="1522">
          <cell r="A1522" t="str">
            <v>2506030200000375</v>
          </cell>
          <cell r="B1522" t="str">
            <v>250603</v>
          </cell>
          <cell r="C1522">
            <v>6</v>
          </cell>
          <cell r="D1522" t="str">
            <v>250603</v>
          </cell>
          <cell r="E1522" t="str">
            <v>250</v>
          </cell>
          <cell r="F1522" t="str">
            <v>250</v>
          </cell>
          <cell r="G1522" t="str">
            <v>603020</v>
          </cell>
          <cell r="H1522" t="str">
            <v>0000</v>
          </cell>
          <cell r="I1522" t="str">
            <v>375</v>
          </cell>
          <cell r="J1522" t="str">
            <v>MTS/Priority/Travel Fees</v>
          </cell>
          <cell r="K1522">
            <v>0</v>
          </cell>
          <cell r="L1522">
            <v>0</v>
          </cell>
          <cell r="M1522">
            <v>0</v>
          </cell>
          <cell r="N1522">
            <v>13400</v>
          </cell>
          <cell r="O1522">
            <v>13400</v>
          </cell>
          <cell r="P1522">
            <v>0</v>
          </cell>
          <cell r="Q1522">
            <v>13400</v>
          </cell>
        </row>
        <row r="1523">
          <cell r="A1523" t="str">
            <v>2506030300000315</v>
          </cell>
          <cell r="B1523" t="str">
            <v>250603</v>
          </cell>
          <cell r="C1523">
            <v>6</v>
          </cell>
          <cell r="D1523" t="str">
            <v>250603</v>
          </cell>
          <cell r="E1523" t="str">
            <v>250</v>
          </cell>
          <cell r="F1523" t="str">
            <v>250</v>
          </cell>
          <cell r="G1523" t="str">
            <v>603030</v>
          </cell>
          <cell r="H1523" t="str">
            <v>0000</v>
          </cell>
          <cell r="I1523" t="str">
            <v>315</v>
          </cell>
          <cell r="J1523" t="str">
            <v>Amex Blue Features Expenses</v>
          </cell>
          <cell r="K1523">
            <v>14500</v>
          </cell>
          <cell r="L1523">
            <v>1812.5</v>
          </cell>
          <cell r="M1523">
            <v>1812.5</v>
          </cell>
          <cell r="N1523">
            <v>10062.5</v>
          </cell>
          <cell r="O1523">
            <v>28187.5</v>
          </cell>
          <cell r="P1523">
            <v>18125</v>
          </cell>
          <cell r="Q1523">
            <v>8250</v>
          </cell>
        </row>
        <row r="1524">
          <cell r="A1524"/>
          <cell r="B1524"/>
          <cell r="C1524"/>
          <cell r="D1524"/>
          <cell r="E1524">
            <v>0</v>
          </cell>
          <cell r="J1524" t="str">
            <v>Total Cardmember Services</v>
          </cell>
          <cell r="K1524">
            <v>3795972.49</v>
          </cell>
          <cell r="L1524">
            <v>280565.87</v>
          </cell>
          <cell r="M1524">
            <v>433103.75</v>
          </cell>
          <cell r="N1524">
            <v>456115.66</v>
          </cell>
          <cell r="O1524">
            <v>4965757.7699999996</v>
          </cell>
          <cell r="P1524">
            <v>4509642.1099999994</v>
          </cell>
          <cell r="Q1524">
            <v>23011.909999999974</v>
          </cell>
        </row>
        <row r="1525">
          <cell r="A1525"/>
          <cell r="B1525"/>
          <cell r="C1525"/>
          <cell r="D1525"/>
          <cell r="E1525">
            <v>0</v>
          </cell>
          <cell r="G1525" t="str">
            <v>Volume Based SLA s</v>
          </cell>
          <cell r="P1525">
            <v>0</v>
          </cell>
          <cell r="Q1525">
            <v>0</v>
          </cell>
        </row>
        <row r="1526">
          <cell r="A1526" t="str">
            <v>2206040300000310</v>
          </cell>
          <cell r="B1526" t="str">
            <v>220604</v>
          </cell>
          <cell r="C1526">
            <v>6</v>
          </cell>
          <cell r="D1526" t="str">
            <v>220604</v>
          </cell>
          <cell r="E1526" t="str">
            <v>220</v>
          </cell>
          <cell r="F1526" t="str">
            <v>220</v>
          </cell>
          <cell r="G1526" t="str">
            <v>604030</v>
          </cell>
          <cell r="H1526" t="str">
            <v>0000</v>
          </cell>
          <cell r="I1526" t="str">
            <v>310</v>
          </cell>
          <cell r="J1526" t="str">
            <v>SLA AMEX CPC</v>
          </cell>
          <cell r="K1526">
            <v>250650</v>
          </cell>
          <cell r="L1526">
            <v>37080</v>
          </cell>
          <cell r="M1526">
            <v>41745</v>
          </cell>
          <cell r="N1526">
            <v>40095</v>
          </cell>
          <cell r="O1526">
            <v>369570</v>
          </cell>
          <cell r="P1526">
            <v>329475</v>
          </cell>
          <cell r="Q1526">
            <v>-1650</v>
          </cell>
        </row>
        <row r="1527">
          <cell r="A1527"/>
          <cell r="B1527"/>
          <cell r="C1527"/>
          <cell r="D1527"/>
          <cell r="E1527">
            <v>0</v>
          </cell>
          <cell r="J1527" t="str">
            <v>Total Volume Based SLA s</v>
          </cell>
          <cell r="K1527">
            <v>250650</v>
          </cell>
          <cell r="L1527">
            <v>37080</v>
          </cell>
          <cell r="M1527">
            <v>41745</v>
          </cell>
          <cell r="N1527">
            <v>40095</v>
          </cell>
          <cell r="O1527">
            <v>369570</v>
          </cell>
          <cell r="P1527">
            <v>329475</v>
          </cell>
          <cell r="Q1527">
            <v>-1650</v>
          </cell>
        </row>
        <row r="1528">
          <cell r="A1528"/>
          <cell r="B1528"/>
          <cell r="C1528"/>
          <cell r="D1528"/>
          <cell r="E1528">
            <v>0</v>
          </cell>
          <cell r="G1528" t="str">
            <v>Write Off s - Issuing Business</v>
          </cell>
          <cell r="P1528">
            <v>0</v>
          </cell>
          <cell r="Q1528">
            <v>0</v>
          </cell>
        </row>
        <row r="1529">
          <cell r="A1529" t="str">
            <v>2206050000000390</v>
          </cell>
          <cell r="B1529" t="str">
            <v>220605</v>
          </cell>
          <cell r="C1529">
            <v>6</v>
          </cell>
          <cell r="D1529" t="str">
            <v>220605</v>
          </cell>
          <cell r="E1529" t="str">
            <v>220</v>
          </cell>
          <cell r="F1529" t="str">
            <v>220</v>
          </cell>
          <cell r="G1529" t="str">
            <v>605000</v>
          </cell>
          <cell r="H1529" t="str">
            <v>0000</v>
          </cell>
          <cell r="I1529" t="str">
            <v>390</v>
          </cell>
          <cell r="J1529" t="str">
            <v>Write offs card accounts</v>
          </cell>
          <cell r="K1529">
            <v>36653.17</v>
          </cell>
          <cell r="L1529">
            <v>161.16</v>
          </cell>
          <cell r="M1529">
            <v>3558.94</v>
          </cell>
          <cell r="N1529">
            <v>1938.13</v>
          </cell>
          <cell r="O1529">
            <v>42311.4</v>
          </cell>
          <cell r="P1529">
            <v>40373.270000000004</v>
          </cell>
          <cell r="Q1529">
            <v>-1620.81</v>
          </cell>
        </row>
        <row r="1530">
          <cell r="A1530" t="str">
            <v>2206050050000390</v>
          </cell>
          <cell r="B1530" t="str">
            <v>220605</v>
          </cell>
          <cell r="C1530">
            <v>6</v>
          </cell>
          <cell r="D1530" t="str">
            <v>220605</v>
          </cell>
          <cell r="E1530" t="str">
            <v>220</v>
          </cell>
          <cell r="F1530" t="str">
            <v>220</v>
          </cell>
          <cell r="G1530" t="str">
            <v>605005</v>
          </cell>
          <cell r="H1530" t="str">
            <v>0000</v>
          </cell>
          <cell r="I1530" t="str">
            <v>390</v>
          </cell>
          <cell r="J1530" t="str">
            <v>Write offs from Chargeback</v>
          </cell>
          <cell r="K1530">
            <v>4177.8</v>
          </cell>
          <cell r="L1530">
            <v>-860.36</v>
          </cell>
          <cell r="M1530">
            <v>2386.0100000000002</v>
          </cell>
          <cell r="N1530">
            <v>508.03</v>
          </cell>
          <cell r="O1530">
            <v>6211.48</v>
          </cell>
          <cell r="P1530">
            <v>5703.45</v>
          </cell>
          <cell r="Q1530">
            <v>-1877.9800000000002</v>
          </cell>
        </row>
        <row r="1531">
          <cell r="A1531" t="str">
            <v>2206050150000390</v>
          </cell>
          <cell r="B1531" t="str">
            <v>220605</v>
          </cell>
          <cell r="C1531">
            <v>6</v>
          </cell>
          <cell r="D1531" t="str">
            <v>220605</v>
          </cell>
          <cell r="E1531" t="str">
            <v>220</v>
          </cell>
          <cell r="F1531" t="str">
            <v>220</v>
          </cell>
          <cell r="G1531" t="str">
            <v>605015</v>
          </cell>
          <cell r="H1531" t="str">
            <v>0000</v>
          </cell>
          <cell r="I1531" t="str">
            <v>390</v>
          </cell>
          <cell r="J1531" t="str">
            <v>Write offs Goodwill</v>
          </cell>
          <cell r="K1531">
            <v>23394.27</v>
          </cell>
          <cell r="L1531">
            <v>3201.95</v>
          </cell>
          <cell r="M1531">
            <v>3266.44</v>
          </cell>
          <cell r="N1531">
            <v>4056.19</v>
          </cell>
          <cell r="O1531">
            <v>33918.85</v>
          </cell>
          <cell r="P1531">
            <v>29862.66</v>
          </cell>
          <cell r="Q1531">
            <v>789.75</v>
          </cell>
        </row>
        <row r="1532">
          <cell r="A1532" t="str">
            <v>2506050000000100</v>
          </cell>
          <cell r="B1532" t="str">
            <v>250605</v>
          </cell>
          <cell r="C1532">
            <v>6</v>
          </cell>
          <cell r="D1532" t="str">
            <v>250605</v>
          </cell>
          <cell r="E1532" t="str">
            <v>250</v>
          </cell>
          <cell r="F1532" t="str">
            <v>250</v>
          </cell>
          <cell r="G1532" t="str">
            <v>605000</v>
          </cell>
          <cell r="H1532" t="str">
            <v>0000</v>
          </cell>
          <cell r="I1532" t="str">
            <v>100</v>
          </cell>
          <cell r="J1532" t="str">
            <v>Write offs card accounts</v>
          </cell>
          <cell r="K1532">
            <v>543.30999999999995</v>
          </cell>
          <cell r="L1532">
            <v>4.33</v>
          </cell>
          <cell r="M1532">
            <v>105.48</v>
          </cell>
          <cell r="N1532">
            <v>30.48</v>
          </cell>
          <cell r="O1532">
            <v>683.6</v>
          </cell>
          <cell r="P1532">
            <v>653.12</v>
          </cell>
          <cell r="Q1532">
            <v>-75</v>
          </cell>
        </row>
        <row r="1533">
          <cell r="A1533" t="str">
            <v>2506050000000101</v>
          </cell>
          <cell r="B1533" t="str">
            <v>250605</v>
          </cell>
          <cell r="C1533">
            <v>6</v>
          </cell>
          <cell r="D1533" t="str">
            <v>250605</v>
          </cell>
          <cell r="E1533" t="str">
            <v>250</v>
          </cell>
          <cell r="F1533" t="str">
            <v>250</v>
          </cell>
          <cell r="G1533" t="str">
            <v>605000</v>
          </cell>
          <cell r="H1533" t="str">
            <v>0000</v>
          </cell>
          <cell r="I1533" t="str">
            <v>101</v>
          </cell>
          <cell r="J1533" t="str">
            <v>Write offs card accounts</v>
          </cell>
          <cell r="K1533">
            <v>3.1</v>
          </cell>
          <cell r="L1533">
            <v>0</v>
          </cell>
          <cell r="M1533">
            <v>0.1</v>
          </cell>
          <cell r="N1533">
            <v>0.05</v>
          </cell>
          <cell r="O1533">
            <v>3.25</v>
          </cell>
          <cell r="P1533">
            <v>3.2</v>
          </cell>
          <cell r="Q1533">
            <v>-0.05</v>
          </cell>
        </row>
        <row r="1534">
          <cell r="A1534" t="str">
            <v>2506050000000102</v>
          </cell>
          <cell r="B1534" t="str">
            <v>250605</v>
          </cell>
          <cell r="C1534">
            <v>6</v>
          </cell>
          <cell r="D1534" t="str">
            <v>250605</v>
          </cell>
          <cell r="E1534" t="str">
            <v>250</v>
          </cell>
          <cell r="F1534" t="str">
            <v>250</v>
          </cell>
          <cell r="G1534" t="str">
            <v>605000</v>
          </cell>
          <cell r="H1534" t="str">
            <v>0000</v>
          </cell>
          <cell r="I1534" t="str">
            <v>102</v>
          </cell>
          <cell r="J1534" t="str">
            <v>Write offs card accounts</v>
          </cell>
          <cell r="K1534">
            <v>107.9</v>
          </cell>
          <cell r="L1534">
            <v>0</v>
          </cell>
          <cell r="M1534">
            <v>0</v>
          </cell>
          <cell r="N1534">
            <v>0</v>
          </cell>
          <cell r="O1534">
            <v>107.9</v>
          </cell>
          <cell r="P1534">
            <v>107.9</v>
          </cell>
          <cell r="Q1534">
            <v>0</v>
          </cell>
        </row>
        <row r="1535">
          <cell r="A1535" t="str">
            <v>2506050000000103</v>
          </cell>
          <cell r="B1535" t="str">
            <v>250605</v>
          </cell>
          <cell r="C1535">
            <v>6</v>
          </cell>
          <cell r="D1535" t="str">
            <v>250605</v>
          </cell>
          <cell r="E1535" t="str">
            <v>250</v>
          </cell>
          <cell r="F1535" t="str">
            <v>250</v>
          </cell>
          <cell r="G1535" t="str">
            <v>605000</v>
          </cell>
          <cell r="H1535" t="str">
            <v>0000</v>
          </cell>
          <cell r="I1535" t="str">
            <v>103</v>
          </cell>
          <cell r="J1535" t="str">
            <v>Write offs card accounts</v>
          </cell>
          <cell r="K1535">
            <v>366.05</v>
          </cell>
          <cell r="L1535">
            <v>96.38</v>
          </cell>
          <cell r="M1535">
            <v>1.64</v>
          </cell>
          <cell r="N1535">
            <v>0</v>
          </cell>
          <cell r="O1535">
            <v>464.07</v>
          </cell>
          <cell r="P1535">
            <v>464.07</v>
          </cell>
          <cell r="Q1535">
            <v>-1.64</v>
          </cell>
        </row>
        <row r="1536">
          <cell r="A1536" t="str">
            <v>2506050000000104</v>
          </cell>
          <cell r="B1536" t="str">
            <v>250605</v>
          </cell>
          <cell r="C1536">
            <v>6</v>
          </cell>
          <cell r="D1536" t="str">
            <v>250605</v>
          </cell>
          <cell r="E1536" t="str">
            <v>250</v>
          </cell>
          <cell r="F1536" t="str">
            <v>250</v>
          </cell>
          <cell r="G1536" t="str">
            <v>605000</v>
          </cell>
          <cell r="H1536" t="str">
            <v>0000</v>
          </cell>
          <cell r="I1536" t="str">
            <v>104</v>
          </cell>
          <cell r="J1536" t="str">
            <v>Write offs card accounts</v>
          </cell>
          <cell r="K1536">
            <v>342.15</v>
          </cell>
          <cell r="L1536">
            <v>9.9499999999999993</v>
          </cell>
          <cell r="M1536">
            <v>0.65</v>
          </cell>
          <cell r="N1536">
            <v>0</v>
          </cell>
          <cell r="O1536">
            <v>352.75</v>
          </cell>
          <cell r="P1536">
            <v>352.75</v>
          </cell>
          <cell r="Q1536">
            <v>-0.65</v>
          </cell>
        </row>
        <row r="1537">
          <cell r="A1537" t="str">
            <v>2506050000000105</v>
          </cell>
          <cell r="B1537" t="str">
            <v>250605</v>
          </cell>
          <cell r="C1537">
            <v>6</v>
          </cell>
          <cell r="D1537" t="str">
            <v>250605</v>
          </cell>
          <cell r="E1537" t="str">
            <v>250</v>
          </cell>
          <cell r="F1537" t="str">
            <v>250</v>
          </cell>
          <cell r="G1537" t="str">
            <v>605000</v>
          </cell>
          <cell r="H1537" t="str">
            <v>0000</v>
          </cell>
          <cell r="I1537" t="str">
            <v>105</v>
          </cell>
          <cell r="J1537" t="str">
            <v>Write offs card accounts</v>
          </cell>
          <cell r="K1537">
            <v>0.01</v>
          </cell>
          <cell r="L1537">
            <v>0</v>
          </cell>
          <cell r="M1537">
            <v>0</v>
          </cell>
          <cell r="N1537">
            <v>-320</v>
          </cell>
          <cell r="O1537">
            <v>-319.99</v>
          </cell>
          <cell r="P1537">
            <v>9.9999999999909051E-3</v>
          </cell>
          <cell r="Q1537">
            <v>-320</v>
          </cell>
        </row>
        <row r="1538">
          <cell r="A1538" t="str">
            <v>2506050000000115</v>
          </cell>
          <cell r="B1538" t="str">
            <v>250605</v>
          </cell>
          <cell r="C1538">
            <v>6</v>
          </cell>
          <cell r="D1538" t="str">
            <v>250605</v>
          </cell>
          <cell r="E1538" t="str">
            <v>250</v>
          </cell>
          <cell r="F1538" t="str">
            <v>250</v>
          </cell>
          <cell r="G1538" t="str">
            <v>605000</v>
          </cell>
          <cell r="H1538" t="str">
            <v>0000</v>
          </cell>
          <cell r="I1538" t="str">
            <v>115</v>
          </cell>
          <cell r="J1538" t="str">
            <v>Write offs card accounts</v>
          </cell>
          <cell r="K1538">
            <v>-7971.13</v>
          </cell>
          <cell r="L1538">
            <v>14.26</v>
          </cell>
          <cell r="M1538">
            <v>5.3</v>
          </cell>
          <cell r="N1538">
            <v>18.61</v>
          </cell>
          <cell r="O1538">
            <v>-7932.96</v>
          </cell>
          <cell r="P1538">
            <v>-7951.57</v>
          </cell>
          <cell r="Q1538">
            <v>13.309999999999999</v>
          </cell>
        </row>
        <row r="1539">
          <cell r="A1539" t="str">
            <v>2506050000000206</v>
          </cell>
          <cell r="B1539" t="str">
            <v>250605</v>
          </cell>
          <cell r="C1539">
            <v>6</v>
          </cell>
          <cell r="D1539" t="str">
            <v>250605</v>
          </cell>
          <cell r="E1539" t="str">
            <v>250</v>
          </cell>
          <cell r="F1539" t="str">
            <v>250</v>
          </cell>
          <cell r="G1539" t="str">
            <v>605000</v>
          </cell>
          <cell r="H1539" t="str">
            <v>0000</v>
          </cell>
          <cell r="I1539" t="str">
            <v>206</v>
          </cell>
          <cell r="J1539" t="str">
            <v>Write offs card accounts</v>
          </cell>
          <cell r="K1539">
            <v>22.61</v>
          </cell>
          <cell r="L1539">
            <v>0.05</v>
          </cell>
          <cell r="M1539">
            <v>0</v>
          </cell>
          <cell r="N1539">
            <v>0.45</v>
          </cell>
          <cell r="O1539">
            <v>23.11</v>
          </cell>
          <cell r="P1539">
            <v>22.66</v>
          </cell>
          <cell r="Q1539">
            <v>0.45</v>
          </cell>
        </row>
        <row r="1540">
          <cell r="A1540" t="str">
            <v>2506050000000210</v>
          </cell>
          <cell r="B1540" t="str">
            <v>250605</v>
          </cell>
          <cell r="C1540">
            <v>6</v>
          </cell>
          <cell r="D1540" t="str">
            <v>250605</v>
          </cell>
          <cell r="E1540" t="str">
            <v>250</v>
          </cell>
          <cell r="F1540" t="str">
            <v>250</v>
          </cell>
          <cell r="G1540" t="str">
            <v>605000</v>
          </cell>
          <cell r="H1540" t="str">
            <v>0000</v>
          </cell>
          <cell r="I1540" t="str">
            <v>210</v>
          </cell>
          <cell r="J1540" t="str">
            <v>Write offs card accounts</v>
          </cell>
          <cell r="K1540">
            <v>380.34</v>
          </cell>
          <cell r="L1540">
            <v>-22.8</v>
          </cell>
          <cell r="M1540">
            <v>91.05</v>
          </cell>
          <cell r="N1540">
            <v>26.8</v>
          </cell>
          <cell r="O1540">
            <v>475.39</v>
          </cell>
          <cell r="P1540">
            <v>448.59</v>
          </cell>
          <cell r="Q1540">
            <v>-64.25</v>
          </cell>
        </row>
        <row r="1541">
          <cell r="A1541" t="str">
            <v>2506050000000219</v>
          </cell>
          <cell r="B1541" t="str">
            <v>250605</v>
          </cell>
          <cell r="C1541">
            <v>6</v>
          </cell>
          <cell r="D1541" t="str">
            <v>250605</v>
          </cell>
          <cell r="E1541" t="str">
            <v>250</v>
          </cell>
          <cell r="F1541" t="str">
            <v>250</v>
          </cell>
          <cell r="G1541" t="str">
            <v>605000</v>
          </cell>
          <cell r="H1541" t="str">
            <v>0000</v>
          </cell>
          <cell r="I1541" t="str">
            <v>219</v>
          </cell>
          <cell r="J1541" t="str">
            <v>Write offs card accounts</v>
          </cell>
          <cell r="K1541">
            <v>-48.9</v>
          </cell>
          <cell r="L1541">
            <v>1.4</v>
          </cell>
          <cell r="M1541">
            <v>0.15</v>
          </cell>
          <cell r="N1541">
            <v>2.95</v>
          </cell>
          <cell r="O1541">
            <v>-44.4</v>
          </cell>
          <cell r="P1541">
            <v>-47.35</v>
          </cell>
          <cell r="Q1541">
            <v>2.8000000000000003</v>
          </cell>
        </row>
        <row r="1542">
          <cell r="A1542" t="str">
            <v>2506050000000220</v>
          </cell>
          <cell r="B1542" t="str">
            <v>250605</v>
          </cell>
          <cell r="C1542">
            <v>6</v>
          </cell>
          <cell r="D1542" t="str">
            <v>250605</v>
          </cell>
          <cell r="E1542" t="str">
            <v>250</v>
          </cell>
          <cell r="F1542" t="str">
            <v>250</v>
          </cell>
          <cell r="G1542" t="str">
            <v>605000</v>
          </cell>
          <cell r="H1542" t="str">
            <v>0000</v>
          </cell>
          <cell r="I1542" t="str">
            <v>220</v>
          </cell>
          <cell r="J1542" t="str">
            <v>Write offs card accounts</v>
          </cell>
          <cell r="K1542">
            <v>2316.31</v>
          </cell>
          <cell r="L1542">
            <v>98.52</v>
          </cell>
          <cell r="M1542">
            <v>106.2</v>
          </cell>
          <cell r="N1542">
            <v>128.15</v>
          </cell>
          <cell r="O1542">
            <v>2649.18</v>
          </cell>
          <cell r="P1542">
            <v>2521.0299999999997</v>
          </cell>
          <cell r="Q1542">
            <v>21.950000000000003</v>
          </cell>
        </row>
        <row r="1543">
          <cell r="A1543" t="str">
            <v>2506050000000221</v>
          </cell>
          <cell r="B1543" t="str">
            <v>250605</v>
          </cell>
          <cell r="C1543">
            <v>6</v>
          </cell>
          <cell r="D1543" t="str">
            <v>250605</v>
          </cell>
          <cell r="E1543" t="str">
            <v>250</v>
          </cell>
          <cell r="F1543" t="str">
            <v>250</v>
          </cell>
          <cell r="G1543" t="str">
            <v>605000</v>
          </cell>
          <cell r="H1543" t="str">
            <v>0000</v>
          </cell>
          <cell r="I1543" t="str">
            <v>221</v>
          </cell>
          <cell r="J1543" t="str">
            <v>Write offs card accounts</v>
          </cell>
          <cell r="K1543">
            <v>105.35</v>
          </cell>
          <cell r="L1543">
            <v>0</v>
          </cell>
          <cell r="M1543">
            <v>0.65</v>
          </cell>
          <cell r="N1543">
            <v>8.0500000000000007</v>
          </cell>
          <cell r="O1543">
            <v>114.05</v>
          </cell>
          <cell r="P1543">
            <v>106</v>
          </cell>
          <cell r="Q1543">
            <v>7.4</v>
          </cell>
        </row>
        <row r="1544">
          <cell r="A1544" t="str">
            <v>2506050000000222</v>
          </cell>
          <cell r="B1544" t="str">
            <v>250605</v>
          </cell>
          <cell r="C1544">
            <v>6</v>
          </cell>
          <cell r="D1544" t="str">
            <v>250605</v>
          </cell>
          <cell r="E1544" t="str">
            <v>250</v>
          </cell>
          <cell r="F1544" t="str">
            <v>250</v>
          </cell>
          <cell r="G1544" t="str">
            <v>605000</v>
          </cell>
          <cell r="H1544" t="str">
            <v>0000</v>
          </cell>
          <cell r="I1544" t="str">
            <v>222</v>
          </cell>
          <cell r="J1544" t="str">
            <v>Write offs card accounts</v>
          </cell>
          <cell r="K1544">
            <v>41.75</v>
          </cell>
          <cell r="L1544">
            <v>193.17</v>
          </cell>
          <cell r="M1544">
            <v>0</v>
          </cell>
          <cell r="N1544">
            <v>0</v>
          </cell>
          <cell r="O1544">
            <v>234.92</v>
          </cell>
          <cell r="P1544">
            <v>234.92</v>
          </cell>
          <cell r="Q1544">
            <v>0</v>
          </cell>
        </row>
        <row r="1545">
          <cell r="A1545" t="str">
            <v>2506050000000223</v>
          </cell>
          <cell r="B1545" t="str">
            <v>250605</v>
          </cell>
          <cell r="C1545">
            <v>6</v>
          </cell>
          <cell r="D1545" t="str">
            <v>250605</v>
          </cell>
          <cell r="E1545" t="str">
            <v>250</v>
          </cell>
          <cell r="F1545" t="str">
            <v>250</v>
          </cell>
          <cell r="G1545" t="str">
            <v>605000</v>
          </cell>
          <cell r="H1545" t="str">
            <v>0000</v>
          </cell>
          <cell r="I1545" t="str">
            <v>223</v>
          </cell>
          <cell r="J1545" t="str">
            <v>Write offs card accounts</v>
          </cell>
          <cell r="K1545">
            <v>156.54</v>
          </cell>
          <cell r="L1545">
            <v>170.1</v>
          </cell>
          <cell r="M1545">
            <v>226.02</v>
          </cell>
          <cell r="N1545">
            <v>-413.5</v>
          </cell>
          <cell r="O1545">
            <v>139.16</v>
          </cell>
          <cell r="P1545">
            <v>552.66</v>
          </cell>
          <cell r="Q1545">
            <v>-639.52</v>
          </cell>
        </row>
        <row r="1546">
          <cell r="A1546" t="str">
            <v>2506050000000224</v>
          </cell>
          <cell r="B1546" t="str">
            <v>250605</v>
          </cell>
          <cell r="C1546">
            <v>6</v>
          </cell>
          <cell r="D1546" t="str">
            <v>250605</v>
          </cell>
          <cell r="E1546" t="str">
            <v>250</v>
          </cell>
          <cell r="F1546" t="str">
            <v>250</v>
          </cell>
          <cell r="G1546" t="str">
            <v>605000</v>
          </cell>
          <cell r="H1546" t="str">
            <v>0000</v>
          </cell>
          <cell r="I1546" t="str">
            <v>224</v>
          </cell>
          <cell r="J1546" t="str">
            <v>Write offs card accounts</v>
          </cell>
          <cell r="K1546">
            <v>256.25</v>
          </cell>
          <cell r="L1546">
            <v>-169.9</v>
          </cell>
          <cell r="M1546">
            <v>0</v>
          </cell>
          <cell r="N1546">
            <v>0.2</v>
          </cell>
          <cell r="O1546">
            <v>86.55</v>
          </cell>
          <cell r="P1546">
            <v>86.35</v>
          </cell>
          <cell r="Q1546">
            <v>0.2</v>
          </cell>
        </row>
        <row r="1547">
          <cell r="A1547" t="str">
            <v>2506050000000225</v>
          </cell>
          <cell r="B1547" t="str">
            <v>250605</v>
          </cell>
          <cell r="C1547">
            <v>6</v>
          </cell>
          <cell r="D1547" t="str">
            <v>250605</v>
          </cell>
          <cell r="E1547" t="str">
            <v>250</v>
          </cell>
          <cell r="F1547" t="str">
            <v>250</v>
          </cell>
          <cell r="G1547" t="str">
            <v>605000</v>
          </cell>
          <cell r="H1547" t="str">
            <v>0000</v>
          </cell>
          <cell r="I1547" t="str">
            <v>225</v>
          </cell>
          <cell r="J1547" t="str">
            <v>Write offs card accounts</v>
          </cell>
          <cell r="K1547">
            <v>10.050000000000001</v>
          </cell>
          <cell r="L1547">
            <v>0</v>
          </cell>
          <cell r="M1547">
            <v>0</v>
          </cell>
          <cell r="N1547">
            <v>0</v>
          </cell>
          <cell r="O1547">
            <v>10.050000000000001</v>
          </cell>
          <cell r="P1547">
            <v>10.050000000000001</v>
          </cell>
          <cell r="Q1547">
            <v>0</v>
          </cell>
        </row>
        <row r="1548">
          <cell r="A1548" t="str">
            <v>2506050000000226</v>
          </cell>
          <cell r="B1548" t="str">
            <v>250605</v>
          </cell>
          <cell r="C1548">
            <v>6</v>
          </cell>
          <cell r="D1548" t="str">
            <v>250605</v>
          </cell>
          <cell r="E1548" t="str">
            <v>250</v>
          </cell>
          <cell r="F1548" t="str">
            <v>250</v>
          </cell>
          <cell r="G1548" t="str">
            <v>605000</v>
          </cell>
          <cell r="H1548" t="str">
            <v>0000</v>
          </cell>
          <cell r="I1548" t="str">
            <v>226</v>
          </cell>
          <cell r="J1548" t="str">
            <v>Write offs card accounts</v>
          </cell>
          <cell r="K1548">
            <v>26.7</v>
          </cell>
          <cell r="L1548">
            <v>20.73</v>
          </cell>
          <cell r="M1548">
            <v>4.5</v>
          </cell>
          <cell r="N1548">
            <v>4.62</v>
          </cell>
          <cell r="O1548">
            <v>56.55</v>
          </cell>
          <cell r="P1548">
            <v>51.93</v>
          </cell>
          <cell r="Q1548">
            <v>0.12000000000000011</v>
          </cell>
        </row>
        <row r="1549">
          <cell r="A1549" t="str">
            <v>2506050000000227</v>
          </cell>
          <cell r="B1549" t="str">
            <v>250605</v>
          </cell>
          <cell r="C1549">
            <v>6</v>
          </cell>
          <cell r="D1549" t="str">
            <v>250605</v>
          </cell>
          <cell r="E1549" t="str">
            <v>250</v>
          </cell>
          <cell r="F1549" t="str">
            <v>250</v>
          </cell>
          <cell r="G1549" t="str">
            <v>605000</v>
          </cell>
          <cell r="H1549" t="str">
            <v>0000</v>
          </cell>
          <cell r="I1549" t="str">
            <v>227</v>
          </cell>
          <cell r="J1549" t="str">
            <v>Write offs card accounts</v>
          </cell>
          <cell r="K1549">
            <v>325.89999999999998</v>
          </cell>
          <cell r="L1549">
            <v>-35.58</v>
          </cell>
          <cell r="M1549">
            <v>0.03</v>
          </cell>
          <cell r="N1549">
            <v>0.17</v>
          </cell>
          <cell r="O1549">
            <v>290.52</v>
          </cell>
          <cell r="P1549">
            <v>290.34999999999997</v>
          </cell>
          <cell r="Q1549">
            <v>0.14000000000000001</v>
          </cell>
        </row>
        <row r="1550">
          <cell r="A1550" t="str">
            <v>2506050000000235</v>
          </cell>
          <cell r="B1550" t="str">
            <v>250605</v>
          </cell>
          <cell r="C1550">
            <v>6</v>
          </cell>
          <cell r="D1550" t="str">
            <v>250605</v>
          </cell>
          <cell r="E1550" t="str">
            <v>250</v>
          </cell>
          <cell r="F1550" t="str">
            <v>250</v>
          </cell>
          <cell r="G1550" t="str">
            <v>605000</v>
          </cell>
          <cell r="H1550" t="str">
            <v>0000</v>
          </cell>
          <cell r="I1550" t="str">
            <v>235</v>
          </cell>
          <cell r="J1550" t="str">
            <v>Write offs card accounts</v>
          </cell>
          <cell r="K1550">
            <v>-5634.99</v>
          </cell>
          <cell r="L1550">
            <v>8.9600000000000009</v>
          </cell>
          <cell r="M1550">
            <v>821.55</v>
          </cell>
          <cell r="N1550">
            <v>2205.37</v>
          </cell>
          <cell r="O1550">
            <v>-2599.11</v>
          </cell>
          <cell r="P1550">
            <v>-4804.4799999999996</v>
          </cell>
          <cell r="Q1550">
            <v>1383.82</v>
          </cell>
        </row>
        <row r="1551">
          <cell r="A1551" t="str">
            <v>2506050000000240</v>
          </cell>
          <cell r="B1551" t="str">
            <v>250605</v>
          </cell>
          <cell r="C1551">
            <v>6</v>
          </cell>
          <cell r="D1551" t="str">
            <v>250605</v>
          </cell>
          <cell r="E1551" t="str">
            <v>250</v>
          </cell>
          <cell r="F1551" t="str">
            <v>250</v>
          </cell>
          <cell r="G1551" t="str">
            <v>605000</v>
          </cell>
          <cell r="H1551" t="str">
            <v>0000</v>
          </cell>
          <cell r="I1551" t="str">
            <v>240</v>
          </cell>
          <cell r="J1551" t="str">
            <v>Write offs card accounts</v>
          </cell>
          <cell r="K1551">
            <v>84.88</v>
          </cell>
          <cell r="L1551">
            <v>1.35</v>
          </cell>
          <cell r="M1551">
            <v>0.65</v>
          </cell>
          <cell r="N1551">
            <v>5004.75</v>
          </cell>
          <cell r="O1551">
            <v>5091.63</v>
          </cell>
          <cell r="P1551">
            <v>86.880000000000109</v>
          </cell>
          <cell r="Q1551">
            <v>5004.1000000000004</v>
          </cell>
        </row>
        <row r="1552">
          <cell r="A1552" t="str">
            <v>2506050000000241</v>
          </cell>
          <cell r="B1552" t="str">
            <v>250605</v>
          </cell>
          <cell r="C1552">
            <v>6</v>
          </cell>
          <cell r="D1552" t="str">
            <v>250605</v>
          </cell>
          <cell r="E1552" t="str">
            <v>250</v>
          </cell>
          <cell r="F1552" t="str">
            <v>250</v>
          </cell>
          <cell r="G1552" t="str">
            <v>605000</v>
          </cell>
          <cell r="H1552" t="str">
            <v>0000</v>
          </cell>
          <cell r="I1552" t="str">
            <v>241</v>
          </cell>
          <cell r="J1552" t="str">
            <v>Write offs card accounts</v>
          </cell>
          <cell r="K1552">
            <v>32.65</v>
          </cell>
          <cell r="L1552">
            <v>0</v>
          </cell>
          <cell r="M1552">
            <v>4.45</v>
          </cell>
          <cell r="N1552">
            <v>0</v>
          </cell>
          <cell r="O1552">
            <v>37.1</v>
          </cell>
          <cell r="P1552">
            <v>37.1</v>
          </cell>
          <cell r="Q1552">
            <v>-4.45</v>
          </cell>
        </row>
        <row r="1553">
          <cell r="A1553" t="str">
            <v>2506050000000242</v>
          </cell>
          <cell r="B1553" t="str">
            <v>250605</v>
          </cell>
          <cell r="C1553">
            <v>6</v>
          </cell>
          <cell r="D1553" t="str">
            <v>250605</v>
          </cell>
          <cell r="E1553" t="str">
            <v>250</v>
          </cell>
          <cell r="F1553" t="str">
            <v>250</v>
          </cell>
          <cell r="G1553" t="str">
            <v>605000</v>
          </cell>
          <cell r="H1553" t="str">
            <v>0000</v>
          </cell>
          <cell r="I1553" t="str">
            <v>242</v>
          </cell>
          <cell r="J1553" t="str">
            <v>Write offs card accounts</v>
          </cell>
          <cell r="K1553">
            <v>1.4</v>
          </cell>
          <cell r="L1553">
            <v>0</v>
          </cell>
          <cell r="M1553">
            <v>0</v>
          </cell>
          <cell r="N1553">
            <v>0</v>
          </cell>
          <cell r="O1553">
            <v>1.4</v>
          </cell>
          <cell r="P1553">
            <v>1.4</v>
          </cell>
          <cell r="Q1553">
            <v>0</v>
          </cell>
        </row>
        <row r="1554">
          <cell r="A1554" t="str">
            <v>2506050000000243</v>
          </cell>
          <cell r="B1554" t="str">
            <v>250605</v>
          </cell>
          <cell r="C1554">
            <v>6</v>
          </cell>
          <cell r="D1554" t="str">
            <v>250605</v>
          </cell>
          <cell r="E1554" t="str">
            <v>250</v>
          </cell>
          <cell r="F1554" t="str">
            <v>250</v>
          </cell>
          <cell r="G1554" t="str">
            <v>605000</v>
          </cell>
          <cell r="H1554" t="str">
            <v>0000</v>
          </cell>
          <cell r="I1554" t="str">
            <v>243</v>
          </cell>
          <cell r="J1554" t="str">
            <v>Write offs card accounts</v>
          </cell>
          <cell r="K1554">
            <v>0.35</v>
          </cell>
          <cell r="L1554">
            <v>0</v>
          </cell>
          <cell r="M1554">
            <v>0</v>
          </cell>
          <cell r="N1554">
            <v>0</v>
          </cell>
          <cell r="O1554">
            <v>0.35</v>
          </cell>
          <cell r="P1554">
            <v>0.35</v>
          </cell>
          <cell r="Q1554">
            <v>0</v>
          </cell>
        </row>
        <row r="1555">
          <cell r="A1555" t="str">
            <v>2506050000000244</v>
          </cell>
          <cell r="B1555" t="str">
            <v>250605</v>
          </cell>
          <cell r="C1555">
            <v>6</v>
          </cell>
          <cell r="D1555" t="str">
            <v>250605</v>
          </cell>
          <cell r="E1555" t="str">
            <v>250</v>
          </cell>
          <cell r="F1555" t="str">
            <v>250</v>
          </cell>
          <cell r="G1555" t="str">
            <v>605000</v>
          </cell>
          <cell r="H1555" t="str">
            <v>0000</v>
          </cell>
          <cell r="I1555" t="str">
            <v>244</v>
          </cell>
          <cell r="J1555" t="str">
            <v>Write offs card accounts</v>
          </cell>
          <cell r="K1555">
            <v>277.27999999999997</v>
          </cell>
          <cell r="L1555">
            <v>12.56</v>
          </cell>
          <cell r="M1555">
            <v>-7462.3</v>
          </cell>
          <cell r="N1555">
            <v>-2677.7</v>
          </cell>
          <cell r="O1555">
            <v>-9850.16</v>
          </cell>
          <cell r="P1555">
            <v>-7172.46</v>
          </cell>
          <cell r="Q1555">
            <v>4784.6000000000004</v>
          </cell>
        </row>
        <row r="1556">
          <cell r="A1556" t="str">
            <v>2506050000000245</v>
          </cell>
          <cell r="B1556" t="str">
            <v>250605</v>
          </cell>
          <cell r="C1556">
            <v>6</v>
          </cell>
          <cell r="D1556" t="str">
            <v>250605</v>
          </cell>
          <cell r="E1556" t="str">
            <v>250</v>
          </cell>
          <cell r="F1556" t="str">
            <v>250</v>
          </cell>
          <cell r="G1556" t="str">
            <v>605000</v>
          </cell>
          <cell r="H1556" t="str">
            <v>0000</v>
          </cell>
          <cell r="I1556" t="str">
            <v>245</v>
          </cell>
          <cell r="J1556" t="str">
            <v>Write offs card accounts</v>
          </cell>
          <cell r="K1556">
            <v>-10814.6</v>
          </cell>
          <cell r="L1556">
            <v>26.85</v>
          </cell>
          <cell r="M1556">
            <v>-2992.41</v>
          </cell>
          <cell r="N1556">
            <v>14873.87</v>
          </cell>
          <cell r="O1556">
            <v>1093.71</v>
          </cell>
          <cell r="P1556">
            <v>-13780.16</v>
          </cell>
          <cell r="Q1556">
            <v>17866.28</v>
          </cell>
        </row>
        <row r="1557">
          <cell r="A1557" t="str">
            <v>2506050000000246</v>
          </cell>
          <cell r="B1557" t="str">
            <v>250605</v>
          </cell>
          <cell r="C1557">
            <v>6</v>
          </cell>
          <cell r="D1557" t="str">
            <v>250605</v>
          </cell>
          <cell r="E1557" t="str">
            <v>250</v>
          </cell>
          <cell r="F1557" t="str">
            <v>250</v>
          </cell>
          <cell r="G1557" t="str">
            <v>605000</v>
          </cell>
          <cell r="H1557" t="str">
            <v>0000</v>
          </cell>
          <cell r="I1557" t="str">
            <v>246</v>
          </cell>
          <cell r="J1557" t="str">
            <v>Write offs card accounts</v>
          </cell>
          <cell r="K1557">
            <v>6.21</v>
          </cell>
          <cell r="L1557">
            <v>0</v>
          </cell>
          <cell r="M1557">
            <v>1.4</v>
          </cell>
          <cell r="N1557">
            <v>0</v>
          </cell>
          <cell r="O1557">
            <v>7.61</v>
          </cell>
          <cell r="P1557">
            <v>7.61</v>
          </cell>
          <cell r="Q1557">
            <v>-1.4</v>
          </cell>
        </row>
        <row r="1558">
          <cell r="A1558" t="str">
            <v>2506050000000255</v>
          </cell>
          <cell r="B1558" t="str">
            <v>250605</v>
          </cell>
          <cell r="C1558">
            <v>6</v>
          </cell>
          <cell r="D1558" t="str">
            <v>250605</v>
          </cell>
          <cell r="E1558" t="str">
            <v>250</v>
          </cell>
          <cell r="F1558" t="str">
            <v>250</v>
          </cell>
          <cell r="G1558" t="str">
            <v>605000</v>
          </cell>
          <cell r="H1558" t="str">
            <v>0000</v>
          </cell>
          <cell r="I1558" t="str">
            <v>255</v>
          </cell>
          <cell r="J1558" t="str">
            <v>Write offs card accounts</v>
          </cell>
          <cell r="K1558">
            <v>19.850000000000001</v>
          </cell>
          <cell r="L1558">
            <v>24.05</v>
          </cell>
          <cell r="M1558">
            <v>49.46</v>
          </cell>
          <cell r="N1558">
            <v>-129.69</v>
          </cell>
          <cell r="O1558">
            <v>-36.33</v>
          </cell>
          <cell r="P1558">
            <v>93.36</v>
          </cell>
          <cell r="Q1558">
            <v>-179.15</v>
          </cell>
        </row>
        <row r="1559">
          <cell r="A1559" t="str">
            <v>2506050000000256</v>
          </cell>
          <cell r="B1559" t="str">
            <v>250605</v>
          </cell>
          <cell r="C1559">
            <v>6</v>
          </cell>
          <cell r="D1559" t="str">
            <v>250605</v>
          </cell>
          <cell r="E1559" t="str">
            <v>250</v>
          </cell>
          <cell r="F1559" t="str">
            <v>250</v>
          </cell>
          <cell r="G1559" t="str">
            <v>605000</v>
          </cell>
          <cell r="H1559" t="str">
            <v>0000</v>
          </cell>
          <cell r="I1559" t="str">
            <v>256</v>
          </cell>
          <cell r="J1559" t="str">
            <v>Write offs card accounts</v>
          </cell>
          <cell r="K1559">
            <v>28.55</v>
          </cell>
          <cell r="L1559">
            <v>1.1000000000000001</v>
          </cell>
          <cell r="M1559">
            <v>0.81</v>
          </cell>
          <cell r="N1559">
            <v>1.07</v>
          </cell>
          <cell r="O1559">
            <v>31.53</v>
          </cell>
          <cell r="P1559">
            <v>30.46</v>
          </cell>
          <cell r="Q1559">
            <v>0.26</v>
          </cell>
        </row>
        <row r="1560">
          <cell r="A1560" t="str">
            <v>2506050000000261</v>
          </cell>
          <cell r="B1560" t="str">
            <v>250605</v>
          </cell>
          <cell r="C1560">
            <v>6</v>
          </cell>
          <cell r="D1560" t="str">
            <v>250605</v>
          </cell>
          <cell r="E1560" t="str">
            <v>250</v>
          </cell>
          <cell r="F1560" t="str">
            <v>250</v>
          </cell>
          <cell r="G1560" t="str">
            <v>605000</v>
          </cell>
          <cell r="H1560" t="str">
            <v>0000</v>
          </cell>
          <cell r="I1560" t="str">
            <v>261</v>
          </cell>
          <cell r="J1560" t="str">
            <v>Write offs card accounts</v>
          </cell>
          <cell r="K1560">
            <v>-7256.08</v>
          </cell>
          <cell r="L1560">
            <v>0.3</v>
          </cell>
          <cell r="M1560">
            <v>0</v>
          </cell>
          <cell r="N1560">
            <v>0</v>
          </cell>
          <cell r="O1560">
            <v>-7255.78</v>
          </cell>
          <cell r="P1560">
            <v>-7255.78</v>
          </cell>
          <cell r="Q1560">
            <v>0</v>
          </cell>
        </row>
        <row r="1561">
          <cell r="A1561" t="str">
            <v>2506050000000262</v>
          </cell>
          <cell r="B1561" t="str">
            <v>250605</v>
          </cell>
          <cell r="C1561">
            <v>6</v>
          </cell>
          <cell r="D1561" t="str">
            <v>250605</v>
          </cell>
          <cell r="E1561" t="str">
            <v>250</v>
          </cell>
          <cell r="F1561" t="str">
            <v>250</v>
          </cell>
          <cell r="G1561" t="str">
            <v>605000</v>
          </cell>
          <cell r="H1561" t="str">
            <v>0000</v>
          </cell>
          <cell r="I1561" t="str">
            <v>262</v>
          </cell>
          <cell r="J1561" t="str">
            <v>Write offs card accounts</v>
          </cell>
          <cell r="K1561">
            <v>545.22</v>
          </cell>
          <cell r="L1561">
            <v>-38.14</v>
          </cell>
          <cell r="M1561">
            <v>-45.4</v>
          </cell>
          <cell r="N1561">
            <v>241.28</v>
          </cell>
          <cell r="O1561">
            <v>702.96</v>
          </cell>
          <cell r="P1561">
            <v>461.68000000000006</v>
          </cell>
          <cell r="Q1561">
            <v>286.68</v>
          </cell>
        </row>
        <row r="1562">
          <cell r="A1562" t="str">
            <v>2506050000000263</v>
          </cell>
          <cell r="B1562" t="str">
            <v>250605</v>
          </cell>
          <cell r="C1562">
            <v>6</v>
          </cell>
          <cell r="D1562" t="str">
            <v>250605</v>
          </cell>
          <cell r="E1562" t="str">
            <v>250</v>
          </cell>
          <cell r="F1562" t="str">
            <v>250</v>
          </cell>
          <cell r="G1562" t="str">
            <v>605000</v>
          </cell>
          <cell r="H1562" t="str">
            <v>0000</v>
          </cell>
          <cell r="I1562" t="str">
            <v>263</v>
          </cell>
          <cell r="J1562" t="str">
            <v>Write offs card accounts</v>
          </cell>
          <cell r="K1562">
            <v>-66.17</v>
          </cell>
          <cell r="L1562">
            <v>0</v>
          </cell>
          <cell r="M1562">
            <v>0</v>
          </cell>
          <cell r="N1562">
            <v>-0.01</v>
          </cell>
          <cell r="O1562">
            <v>-66.180000000000007</v>
          </cell>
          <cell r="P1562">
            <v>-66.17</v>
          </cell>
          <cell r="Q1562">
            <v>-0.01</v>
          </cell>
        </row>
        <row r="1563">
          <cell r="A1563" t="str">
            <v>2506050000000265</v>
          </cell>
          <cell r="B1563" t="str">
            <v>250605</v>
          </cell>
          <cell r="C1563">
            <v>6</v>
          </cell>
          <cell r="D1563" t="str">
            <v>250605</v>
          </cell>
          <cell r="E1563" t="str">
            <v>250</v>
          </cell>
          <cell r="F1563" t="str">
            <v>250</v>
          </cell>
          <cell r="G1563" t="str">
            <v>605000</v>
          </cell>
          <cell r="H1563" t="str">
            <v>0000</v>
          </cell>
          <cell r="I1563" t="str">
            <v>265</v>
          </cell>
          <cell r="J1563" t="str">
            <v>Write offs card accounts</v>
          </cell>
          <cell r="K1563">
            <v>70.7</v>
          </cell>
          <cell r="L1563">
            <v>0</v>
          </cell>
          <cell r="M1563">
            <v>0.05</v>
          </cell>
          <cell r="N1563">
            <v>-227.25</v>
          </cell>
          <cell r="O1563">
            <v>-156.5</v>
          </cell>
          <cell r="P1563">
            <v>70.75</v>
          </cell>
          <cell r="Q1563">
            <v>-227.3</v>
          </cell>
        </row>
        <row r="1564">
          <cell r="A1564" t="str">
            <v>2506050000000266</v>
          </cell>
          <cell r="B1564" t="str">
            <v>250605</v>
          </cell>
          <cell r="C1564">
            <v>6</v>
          </cell>
          <cell r="D1564" t="str">
            <v>250605</v>
          </cell>
          <cell r="E1564" t="str">
            <v>250</v>
          </cell>
          <cell r="F1564" t="str">
            <v>250</v>
          </cell>
          <cell r="G1564" t="str">
            <v>605000</v>
          </cell>
          <cell r="H1564" t="str">
            <v>0000</v>
          </cell>
          <cell r="I1564" t="str">
            <v>266</v>
          </cell>
          <cell r="J1564" t="str">
            <v>Write offs card accounts</v>
          </cell>
          <cell r="K1564">
            <v>-2502.46</v>
          </cell>
          <cell r="L1564">
            <v>3.85</v>
          </cell>
          <cell r="M1564">
            <v>40.450000000000003</v>
          </cell>
          <cell r="N1564">
            <v>10774.95</v>
          </cell>
          <cell r="O1564">
            <v>8316.7900000000009</v>
          </cell>
          <cell r="P1564">
            <v>-2458.16</v>
          </cell>
          <cell r="Q1564">
            <v>10734.5</v>
          </cell>
        </row>
        <row r="1565">
          <cell r="A1565" t="str">
            <v>2506050000000290</v>
          </cell>
          <cell r="B1565" t="str">
            <v>250605</v>
          </cell>
          <cell r="C1565">
            <v>6</v>
          </cell>
          <cell r="D1565" t="str">
            <v>250605</v>
          </cell>
          <cell r="E1565" t="str">
            <v>250</v>
          </cell>
          <cell r="F1565" t="str">
            <v>250</v>
          </cell>
          <cell r="G1565" t="str">
            <v>605000</v>
          </cell>
          <cell r="H1565" t="str">
            <v>0000</v>
          </cell>
          <cell r="I1565" t="str">
            <v>290</v>
          </cell>
          <cell r="J1565" t="str">
            <v>Write offs card accounts</v>
          </cell>
          <cell r="K1565">
            <v>0</v>
          </cell>
          <cell r="L1565">
            <v>716</v>
          </cell>
          <cell r="M1565">
            <v>0</v>
          </cell>
          <cell r="N1565">
            <v>0</v>
          </cell>
          <cell r="O1565">
            <v>716</v>
          </cell>
          <cell r="P1565">
            <v>716</v>
          </cell>
          <cell r="Q1565">
            <v>0</v>
          </cell>
        </row>
        <row r="1566">
          <cell r="A1566" t="str">
            <v>2506050000000301</v>
          </cell>
          <cell r="B1566" t="str">
            <v>250605</v>
          </cell>
          <cell r="C1566">
            <v>6</v>
          </cell>
          <cell r="D1566" t="str">
            <v>250605</v>
          </cell>
          <cell r="E1566" t="str">
            <v>250</v>
          </cell>
          <cell r="F1566" t="str">
            <v>250</v>
          </cell>
          <cell r="G1566" t="str">
            <v>605000</v>
          </cell>
          <cell r="H1566" t="str">
            <v>0000</v>
          </cell>
          <cell r="I1566" t="str">
            <v>301</v>
          </cell>
          <cell r="J1566" t="str">
            <v>Write offs card accounts</v>
          </cell>
          <cell r="K1566">
            <v>-219.93</v>
          </cell>
          <cell r="L1566">
            <v>1.25</v>
          </cell>
          <cell r="M1566">
            <v>0.05</v>
          </cell>
          <cell r="N1566">
            <v>15.9</v>
          </cell>
          <cell r="O1566">
            <v>-202.73</v>
          </cell>
          <cell r="P1566">
            <v>-218.63</v>
          </cell>
          <cell r="Q1566">
            <v>15.85</v>
          </cell>
        </row>
        <row r="1567">
          <cell r="A1567" t="str">
            <v>2506050000000302</v>
          </cell>
          <cell r="B1567" t="str">
            <v>250605</v>
          </cell>
          <cell r="C1567">
            <v>6</v>
          </cell>
          <cell r="D1567" t="str">
            <v>250605</v>
          </cell>
          <cell r="E1567" t="str">
            <v>250</v>
          </cell>
          <cell r="F1567" t="str">
            <v>250</v>
          </cell>
          <cell r="G1567" t="str">
            <v>605000</v>
          </cell>
          <cell r="H1567" t="str">
            <v>0000</v>
          </cell>
          <cell r="I1567" t="str">
            <v>302</v>
          </cell>
          <cell r="J1567" t="str">
            <v>Write offs card accounts</v>
          </cell>
          <cell r="K1567">
            <v>0.11</v>
          </cell>
          <cell r="L1567">
            <v>0</v>
          </cell>
          <cell r="M1567">
            <v>0</v>
          </cell>
          <cell r="N1567">
            <v>0</v>
          </cell>
          <cell r="O1567">
            <v>0.11</v>
          </cell>
          <cell r="P1567">
            <v>0.11</v>
          </cell>
          <cell r="Q1567">
            <v>0</v>
          </cell>
        </row>
        <row r="1568">
          <cell r="A1568" t="str">
            <v>2506050000000303</v>
          </cell>
          <cell r="B1568" t="str">
            <v>250605</v>
          </cell>
          <cell r="C1568">
            <v>6</v>
          </cell>
          <cell r="D1568" t="str">
            <v>250605</v>
          </cell>
          <cell r="E1568" t="str">
            <v>250</v>
          </cell>
          <cell r="F1568" t="str">
            <v>250</v>
          </cell>
          <cell r="G1568" t="str">
            <v>605000</v>
          </cell>
          <cell r="H1568" t="str">
            <v>0000</v>
          </cell>
          <cell r="I1568" t="str">
            <v>303</v>
          </cell>
          <cell r="J1568" t="str">
            <v>Write offs card accounts</v>
          </cell>
          <cell r="K1568">
            <v>0.05</v>
          </cell>
          <cell r="L1568">
            <v>0.05</v>
          </cell>
          <cell r="M1568">
            <v>0</v>
          </cell>
          <cell r="N1568">
            <v>0</v>
          </cell>
          <cell r="O1568">
            <v>0.1</v>
          </cell>
          <cell r="P1568">
            <v>0.1</v>
          </cell>
          <cell r="Q1568">
            <v>0</v>
          </cell>
        </row>
        <row r="1569">
          <cell r="A1569" t="str">
            <v>2506050000000315</v>
          </cell>
          <cell r="B1569" t="str">
            <v>250605</v>
          </cell>
          <cell r="C1569">
            <v>6</v>
          </cell>
          <cell r="D1569" t="str">
            <v>250605</v>
          </cell>
          <cell r="E1569" t="str">
            <v>250</v>
          </cell>
          <cell r="F1569" t="str">
            <v>250</v>
          </cell>
          <cell r="G1569" t="str">
            <v>605000</v>
          </cell>
          <cell r="H1569" t="str">
            <v>0000</v>
          </cell>
          <cell r="I1569" t="str">
            <v>315</v>
          </cell>
          <cell r="J1569" t="str">
            <v>Write offs card accounts</v>
          </cell>
          <cell r="K1569">
            <v>9875.9599999999991</v>
          </cell>
          <cell r="L1569">
            <v>3.02</v>
          </cell>
          <cell r="M1569">
            <v>7.9</v>
          </cell>
          <cell r="N1569">
            <v>150.35</v>
          </cell>
          <cell r="O1569">
            <v>10037.23</v>
          </cell>
          <cell r="P1569">
            <v>9886.8799999999992</v>
          </cell>
          <cell r="Q1569">
            <v>142.44999999999999</v>
          </cell>
        </row>
        <row r="1570">
          <cell r="A1570" t="str">
            <v>2506050000000318</v>
          </cell>
          <cell r="B1570" t="str">
            <v>250605</v>
          </cell>
          <cell r="C1570">
            <v>6</v>
          </cell>
          <cell r="D1570" t="str">
            <v>250605</v>
          </cell>
          <cell r="E1570" t="str">
            <v>250</v>
          </cell>
          <cell r="F1570" t="str">
            <v>250</v>
          </cell>
          <cell r="G1570" t="str">
            <v>605000</v>
          </cell>
          <cell r="H1570" t="str">
            <v>0000</v>
          </cell>
          <cell r="I1570" t="str">
            <v>318</v>
          </cell>
          <cell r="J1570" t="str">
            <v>Write offs card accounts</v>
          </cell>
          <cell r="K1570">
            <v>22.85</v>
          </cell>
          <cell r="L1570">
            <v>6.96</v>
          </cell>
          <cell r="M1570">
            <v>4.82</v>
          </cell>
          <cell r="N1570">
            <v>0.94</v>
          </cell>
          <cell r="O1570">
            <v>35.57</v>
          </cell>
          <cell r="P1570">
            <v>34.630000000000003</v>
          </cell>
          <cell r="Q1570">
            <v>-3.8800000000000003</v>
          </cell>
        </row>
        <row r="1571">
          <cell r="A1571" t="str">
            <v>2506050000000319</v>
          </cell>
          <cell r="B1571" t="str">
            <v>250605</v>
          </cell>
          <cell r="C1571">
            <v>6</v>
          </cell>
          <cell r="D1571" t="str">
            <v>250605</v>
          </cell>
          <cell r="E1571" t="str">
            <v>250</v>
          </cell>
          <cell r="F1571" t="str">
            <v>250</v>
          </cell>
          <cell r="G1571" t="str">
            <v>605000</v>
          </cell>
          <cell r="H1571" t="str">
            <v>0000</v>
          </cell>
          <cell r="I1571" t="str">
            <v>319</v>
          </cell>
          <cell r="J1571" t="str">
            <v>Write offs card accounts</v>
          </cell>
          <cell r="K1571">
            <v>19.75</v>
          </cell>
          <cell r="L1571">
            <v>9.9</v>
          </cell>
          <cell r="M1571">
            <v>19.399999999999999</v>
          </cell>
          <cell r="N1571">
            <v>0.7</v>
          </cell>
          <cell r="O1571">
            <v>49.75</v>
          </cell>
          <cell r="P1571">
            <v>49.05</v>
          </cell>
          <cell r="Q1571">
            <v>-18.7</v>
          </cell>
        </row>
        <row r="1572">
          <cell r="A1572" t="str">
            <v>2506050000000320</v>
          </cell>
          <cell r="B1572" t="str">
            <v>250605</v>
          </cell>
          <cell r="C1572">
            <v>6</v>
          </cell>
          <cell r="D1572" t="str">
            <v>250605</v>
          </cell>
          <cell r="E1572" t="str">
            <v>250</v>
          </cell>
          <cell r="F1572" t="str">
            <v>250</v>
          </cell>
          <cell r="G1572" t="str">
            <v>605000</v>
          </cell>
          <cell r="H1572" t="str">
            <v>0000</v>
          </cell>
          <cell r="I1572" t="str">
            <v>320</v>
          </cell>
          <cell r="J1572" t="str">
            <v>Write offs card accounts</v>
          </cell>
          <cell r="K1572">
            <v>833.87</v>
          </cell>
          <cell r="L1572">
            <v>3.55</v>
          </cell>
          <cell r="M1572">
            <v>0</v>
          </cell>
          <cell r="N1572">
            <v>4.5</v>
          </cell>
          <cell r="O1572">
            <v>841.92</v>
          </cell>
          <cell r="P1572">
            <v>837.42</v>
          </cell>
          <cell r="Q1572">
            <v>4.5</v>
          </cell>
        </row>
        <row r="1573">
          <cell r="A1573" t="str">
            <v>2506050000000362</v>
          </cell>
          <cell r="B1573" t="str">
            <v>250605</v>
          </cell>
          <cell r="C1573">
            <v>6</v>
          </cell>
          <cell r="D1573" t="str">
            <v>250605</v>
          </cell>
          <cell r="E1573" t="str">
            <v>250</v>
          </cell>
          <cell r="F1573" t="str">
            <v>250</v>
          </cell>
          <cell r="G1573" t="str">
            <v>605000</v>
          </cell>
          <cell r="H1573" t="str">
            <v>0000</v>
          </cell>
          <cell r="I1573" t="str">
            <v>362</v>
          </cell>
          <cell r="J1573" t="str">
            <v>Write offs card accounts</v>
          </cell>
          <cell r="K1573">
            <v>16.45</v>
          </cell>
          <cell r="L1573">
            <v>0.1</v>
          </cell>
          <cell r="M1573">
            <v>1.38</v>
          </cell>
          <cell r="N1573">
            <v>0.01</v>
          </cell>
          <cell r="O1573">
            <v>17.940000000000001</v>
          </cell>
          <cell r="P1573">
            <v>17.93</v>
          </cell>
          <cell r="Q1573">
            <v>-1.3699999999999999</v>
          </cell>
        </row>
        <row r="1574">
          <cell r="A1574" t="str">
            <v>2506050000000363</v>
          </cell>
          <cell r="B1574" t="str">
            <v>250605</v>
          </cell>
          <cell r="C1574">
            <v>6</v>
          </cell>
          <cell r="D1574" t="str">
            <v>250605</v>
          </cell>
          <cell r="E1574" t="str">
            <v>250</v>
          </cell>
          <cell r="F1574" t="str">
            <v>250</v>
          </cell>
          <cell r="G1574" t="str">
            <v>605000</v>
          </cell>
          <cell r="H1574" t="str">
            <v>0000</v>
          </cell>
          <cell r="I1574" t="str">
            <v>363</v>
          </cell>
          <cell r="J1574" t="str">
            <v>Write offs card accounts</v>
          </cell>
          <cell r="K1574">
            <v>0</v>
          </cell>
          <cell r="L1574">
            <v>0.6</v>
          </cell>
          <cell r="M1574">
            <v>0</v>
          </cell>
          <cell r="N1574">
            <v>0</v>
          </cell>
          <cell r="O1574">
            <v>0.6</v>
          </cell>
          <cell r="P1574">
            <v>0.6</v>
          </cell>
          <cell r="Q1574">
            <v>0</v>
          </cell>
        </row>
        <row r="1575">
          <cell r="A1575" t="str">
            <v>2506050000000900</v>
          </cell>
          <cell r="B1575" t="str">
            <v>250605</v>
          </cell>
          <cell r="C1575">
            <v>6</v>
          </cell>
          <cell r="D1575" t="str">
            <v>250605</v>
          </cell>
          <cell r="E1575" t="str">
            <v>250</v>
          </cell>
          <cell r="F1575" t="str">
            <v>250</v>
          </cell>
          <cell r="G1575" t="str">
            <v>605000</v>
          </cell>
          <cell r="H1575" t="str">
            <v>0000</v>
          </cell>
          <cell r="I1575" t="str">
            <v>900</v>
          </cell>
          <cell r="J1575" t="str">
            <v>Write offs card accounts</v>
          </cell>
          <cell r="K1575">
            <v>18.23</v>
          </cell>
          <cell r="L1575">
            <v>-384.06</v>
          </cell>
          <cell r="M1575">
            <v>6401.45</v>
          </cell>
          <cell r="N1575">
            <v>-220</v>
          </cell>
          <cell r="O1575">
            <v>5815.62</v>
          </cell>
          <cell r="P1575">
            <v>6035.62</v>
          </cell>
          <cell r="Q1575">
            <v>-6621.45</v>
          </cell>
        </row>
        <row r="1576">
          <cell r="A1576" t="str">
            <v>2506050010000900</v>
          </cell>
          <cell r="B1576" t="str">
            <v>250605</v>
          </cell>
          <cell r="C1576">
            <v>6</v>
          </cell>
          <cell r="D1576" t="str">
            <v>250605</v>
          </cell>
          <cell r="E1576" t="str">
            <v>250</v>
          </cell>
          <cell r="F1576" t="str">
            <v>250</v>
          </cell>
          <cell r="G1576" t="str">
            <v>605001</v>
          </cell>
          <cell r="H1576" t="str">
            <v>0000</v>
          </cell>
          <cell r="I1576" t="str">
            <v>900</v>
          </cell>
          <cell r="J1576" t="str">
            <v>Write offs uniden CAMS Outages</v>
          </cell>
          <cell r="K1576">
            <v>152141.94</v>
          </cell>
          <cell r="L1576">
            <v>-55435.64</v>
          </cell>
          <cell r="M1576">
            <v>0</v>
          </cell>
          <cell r="N1576">
            <v>2500.1</v>
          </cell>
          <cell r="O1576">
            <v>99206.399999999994</v>
          </cell>
          <cell r="P1576">
            <v>96706.299999999988</v>
          </cell>
          <cell r="Q1576">
            <v>2500.1</v>
          </cell>
        </row>
        <row r="1577">
          <cell r="A1577" t="str">
            <v>2506050050000100</v>
          </cell>
          <cell r="B1577" t="str">
            <v>250605</v>
          </cell>
          <cell r="C1577">
            <v>6</v>
          </cell>
          <cell r="D1577" t="str">
            <v>250605</v>
          </cell>
          <cell r="E1577" t="str">
            <v>250</v>
          </cell>
          <cell r="F1577" t="str">
            <v>250</v>
          </cell>
          <cell r="G1577" t="str">
            <v>605005</v>
          </cell>
          <cell r="H1577" t="str">
            <v>0000</v>
          </cell>
          <cell r="I1577" t="str">
            <v>100</v>
          </cell>
          <cell r="J1577" t="str">
            <v>Write offs from Chargeback</v>
          </cell>
          <cell r="K1577">
            <v>11516.25</v>
          </cell>
          <cell r="L1577">
            <v>1503</v>
          </cell>
          <cell r="M1577">
            <v>1346.35</v>
          </cell>
          <cell r="N1577">
            <v>135.6</v>
          </cell>
          <cell r="O1577">
            <v>14501.2</v>
          </cell>
          <cell r="P1577">
            <v>14365.6</v>
          </cell>
          <cell r="Q1577">
            <v>-1210.75</v>
          </cell>
        </row>
        <row r="1578">
          <cell r="A1578" t="str">
            <v>2506050050000101</v>
          </cell>
          <cell r="B1578" t="str">
            <v>250605</v>
          </cell>
          <cell r="C1578">
            <v>6</v>
          </cell>
          <cell r="D1578" t="str">
            <v>250605</v>
          </cell>
          <cell r="E1578" t="str">
            <v>250</v>
          </cell>
          <cell r="F1578" t="str">
            <v>250</v>
          </cell>
          <cell r="G1578" t="str">
            <v>605005</v>
          </cell>
          <cell r="H1578" t="str">
            <v>0000</v>
          </cell>
          <cell r="I1578" t="str">
            <v>101</v>
          </cell>
          <cell r="J1578" t="str">
            <v>Write offs from Chargeback</v>
          </cell>
          <cell r="K1578">
            <v>1426.3</v>
          </cell>
          <cell r="L1578">
            <v>325.55</v>
          </cell>
          <cell r="M1578">
            <v>-46.35</v>
          </cell>
          <cell r="N1578">
            <v>48.85</v>
          </cell>
          <cell r="O1578">
            <v>1754.35</v>
          </cell>
          <cell r="P1578">
            <v>1705.5</v>
          </cell>
          <cell r="Q1578">
            <v>95.2</v>
          </cell>
        </row>
        <row r="1579">
          <cell r="A1579" t="str">
            <v>2506050050000102</v>
          </cell>
          <cell r="B1579" t="str">
            <v>250605</v>
          </cell>
          <cell r="C1579">
            <v>6</v>
          </cell>
          <cell r="D1579" t="str">
            <v>250605</v>
          </cell>
          <cell r="E1579" t="str">
            <v>250</v>
          </cell>
          <cell r="F1579" t="str">
            <v>250</v>
          </cell>
          <cell r="G1579" t="str">
            <v>605005</v>
          </cell>
          <cell r="H1579" t="str">
            <v>0000</v>
          </cell>
          <cell r="I1579" t="str">
            <v>102</v>
          </cell>
          <cell r="J1579" t="str">
            <v>Write offs from Chargeback</v>
          </cell>
          <cell r="K1579">
            <v>767.7</v>
          </cell>
          <cell r="L1579">
            <v>11</v>
          </cell>
          <cell r="M1579">
            <v>45.3</v>
          </cell>
          <cell r="N1579">
            <v>0</v>
          </cell>
          <cell r="O1579">
            <v>824</v>
          </cell>
          <cell r="P1579">
            <v>824</v>
          </cell>
          <cell r="Q1579">
            <v>-45.3</v>
          </cell>
        </row>
        <row r="1580">
          <cell r="A1580" t="str">
            <v>2506050050000103</v>
          </cell>
          <cell r="B1580" t="str">
            <v>250605</v>
          </cell>
          <cell r="C1580">
            <v>6</v>
          </cell>
          <cell r="D1580" t="str">
            <v>250605</v>
          </cell>
          <cell r="E1580" t="str">
            <v>250</v>
          </cell>
          <cell r="F1580" t="str">
            <v>250</v>
          </cell>
          <cell r="G1580" t="str">
            <v>605005</v>
          </cell>
          <cell r="H1580" t="str">
            <v>0000</v>
          </cell>
          <cell r="I1580" t="str">
            <v>103</v>
          </cell>
          <cell r="J1580" t="str">
            <v>Write offs from Chargeback</v>
          </cell>
          <cell r="K1580">
            <v>2702.05</v>
          </cell>
          <cell r="L1580">
            <v>662.35</v>
          </cell>
          <cell r="M1580">
            <v>365.5</v>
          </cell>
          <cell r="N1580">
            <v>314.64999999999998</v>
          </cell>
          <cell r="O1580">
            <v>4044.55</v>
          </cell>
          <cell r="P1580">
            <v>3729.9</v>
          </cell>
          <cell r="Q1580">
            <v>-50.850000000000023</v>
          </cell>
        </row>
        <row r="1581">
          <cell r="A1581" t="str">
            <v>2506050050000104</v>
          </cell>
          <cell r="B1581" t="str">
            <v>250605</v>
          </cell>
          <cell r="C1581">
            <v>6</v>
          </cell>
          <cell r="D1581" t="str">
            <v>250605</v>
          </cell>
          <cell r="E1581" t="str">
            <v>250</v>
          </cell>
          <cell r="F1581" t="str">
            <v>250</v>
          </cell>
          <cell r="G1581" t="str">
            <v>605005</v>
          </cell>
          <cell r="H1581" t="str">
            <v>0000</v>
          </cell>
          <cell r="I1581" t="str">
            <v>104</v>
          </cell>
          <cell r="J1581" t="str">
            <v>Write offs from Chargeback</v>
          </cell>
          <cell r="K1581">
            <v>225.85</v>
          </cell>
          <cell r="L1581">
            <v>0</v>
          </cell>
          <cell r="M1581">
            <v>5</v>
          </cell>
          <cell r="N1581">
            <v>0</v>
          </cell>
          <cell r="O1581">
            <v>230.85</v>
          </cell>
          <cell r="P1581">
            <v>230.85</v>
          </cell>
          <cell r="Q1581">
            <v>-5</v>
          </cell>
        </row>
        <row r="1582">
          <cell r="A1582" t="str">
            <v>2506050050000105</v>
          </cell>
          <cell r="B1582" t="str">
            <v>250605</v>
          </cell>
          <cell r="C1582">
            <v>6</v>
          </cell>
          <cell r="D1582" t="str">
            <v>250605</v>
          </cell>
          <cell r="E1582" t="str">
            <v>250</v>
          </cell>
          <cell r="F1582" t="str">
            <v>250</v>
          </cell>
          <cell r="G1582" t="str">
            <v>605005</v>
          </cell>
          <cell r="H1582" t="str">
            <v>0000</v>
          </cell>
          <cell r="I1582" t="str">
            <v>105</v>
          </cell>
          <cell r="J1582" t="str">
            <v>Write offs from Chargeback</v>
          </cell>
          <cell r="K1582">
            <v>0</v>
          </cell>
          <cell r="L1582">
            <v>0</v>
          </cell>
          <cell r="M1582">
            <v>9.4499999999999993</v>
          </cell>
          <cell r="N1582">
            <v>0</v>
          </cell>
          <cell r="O1582">
            <v>9.4499999999999993</v>
          </cell>
          <cell r="P1582">
            <v>9.4499999999999993</v>
          </cell>
          <cell r="Q1582">
            <v>-9.4499999999999993</v>
          </cell>
        </row>
        <row r="1583">
          <cell r="A1583" t="str">
            <v>2506050050000115</v>
          </cell>
          <cell r="B1583" t="str">
            <v>250605</v>
          </cell>
          <cell r="C1583">
            <v>6</v>
          </cell>
          <cell r="D1583" t="str">
            <v>250605</v>
          </cell>
          <cell r="E1583" t="str">
            <v>250</v>
          </cell>
          <cell r="F1583" t="str">
            <v>250</v>
          </cell>
          <cell r="G1583" t="str">
            <v>605005</v>
          </cell>
          <cell r="H1583" t="str">
            <v>0000</v>
          </cell>
          <cell r="I1583" t="str">
            <v>115</v>
          </cell>
          <cell r="J1583" t="str">
            <v>Write offs from Chargeback</v>
          </cell>
          <cell r="K1583">
            <v>17202.900000000001</v>
          </cell>
          <cell r="L1583">
            <v>2557.4</v>
          </cell>
          <cell r="M1583">
            <v>5898.68</v>
          </cell>
          <cell r="N1583">
            <v>704</v>
          </cell>
          <cell r="O1583">
            <v>26362.98</v>
          </cell>
          <cell r="P1583">
            <v>25658.98</v>
          </cell>
          <cell r="Q1583">
            <v>-5194.68</v>
          </cell>
        </row>
        <row r="1584">
          <cell r="A1584" t="str">
            <v>2506050050000190</v>
          </cell>
          <cell r="B1584" t="str">
            <v>250605</v>
          </cell>
          <cell r="C1584">
            <v>6</v>
          </cell>
          <cell r="D1584" t="str">
            <v>250605</v>
          </cell>
          <cell r="E1584" t="str">
            <v>250</v>
          </cell>
          <cell r="F1584" t="str">
            <v>250</v>
          </cell>
          <cell r="G1584" t="str">
            <v>605005</v>
          </cell>
          <cell r="H1584" t="str">
            <v>0000</v>
          </cell>
          <cell r="I1584" t="str">
            <v>190</v>
          </cell>
          <cell r="J1584" t="str">
            <v>Write offs from Chargeback</v>
          </cell>
          <cell r="K1584">
            <v>0</v>
          </cell>
          <cell r="L1584">
            <v>0</v>
          </cell>
          <cell r="M1584">
            <v>0</v>
          </cell>
          <cell r="N1584">
            <v>83.85</v>
          </cell>
          <cell r="O1584">
            <v>83.85</v>
          </cell>
          <cell r="P1584">
            <v>0</v>
          </cell>
          <cell r="Q1584">
            <v>83.85</v>
          </cell>
        </row>
        <row r="1585">
          <cell r="A1585" t="str">
            <v>2506050050000206</v>
          </cell>
          <cell r="B1585" t="str">
            <v>250605</v>
          </cell>
          <cell r="C1585">
            <v>6</v>
          </cell>
          <cell r="D1585" t="str">
            <v>250605</v>
          </cell>
          <cell r="E1585" t="str">
            <v>250</v>
          </cell>
          <cell r="F1585" t="str">
            <v>250</v>
          </cell>
          <cell r="G1585" t="str">
            <v>605005</v>
          </cell>
          <cell r="H1585" t="str">
            <v>0000</v>
          </cell>
          <cell r="I1585" t="str">
            <v>206</v>
          </cell>
          <cell r="J1585" t="str">
            <v>Write offs from Chargeback</v>
          </cell>
          <cell r="K1585">
            <v>737.66</v>
          </cell>
          <cell r="L1585">
            <v>142.25</v>
          </cell>
          <cell r="M1585">
            <v>2383.8000000000002</v>
          </cell>
          <cell r="N1585">
            <v>297.73</v>
          </cell>
          <cell r="O1585">
            <v>3561.44</v>
          </cell>
          <cell r="P1585">
            <v>3263.71</v>
          </cell>
          <cell r="Q1585">
            <v>-2086.0700000000002</v>
          </cell>
        </row>
        <row r="1586">
          <cell r="A1586" t="str">
            <v>2506050050000210</v>
          </cell>
          <cell r="B1586" t="str">
            <v>250605</v>
          </cell>
          <cell r="C1586">
            <v>6</v>
          </cell>
          <cell r="D1586" t="str">
            <v>250605</v>
          </cell>
          <cell r="E1586" t="str">
            <v>250</v>
          </cell>
          <cell r="F1586" t="str">
            <v>250</v>
          </cell>
          <cell r="G1586" t="str">
            <v>605005</v>
          </cell>
          <cell r="H1586" t="str">
            <v>0000</v>
          </cell>
          <cell r="I1586" t="str">
            <v>210</v>
          </cell>
          <cell r="J1586" t="str">
            <v>Write offs from Chargeback</v>
          </cell>
          <cell r="K1586">
            <v>17478.349999999999</v>
          </cell>
          <cell r="L1586">
            <v>5593.31</v>
          </cell>
          <cell r="M1586">
            <v>6704.15</v>
          </cell>
          <cell r="N1586">
            <v>3985.27</v>
          </cell>
          <cell r="O1586">
            <v>33761.08</v>
          </cell>
          <cell r="P1586">
            <v>29775.81</v>
          </cell>
          <cell r="Q1586">
            <v>-2718.8799999999997</v>
          </cell>
        </row>
        <row r="1587">
          <cell r="A1587" t="str">
            <v>2506050050000219</v>
          </cell>
          <cell r="B1587" t="str">
            <v>250605</v>
          </cell>
          <cell r="C1587">
            <v>6</v>
          </cell>
          <cell r="D1587" t="str">
            <v>250605</v>
          </cell>
          <cell r="E1587" t="str">
            <v>250</v>
          </cell>
          <cell r="F1587" t="str">
            <v>250</v>
          </cell>
          <cell r="G1587" t="str">
            <v>605005</v>
          </cell>
          <cell r="H1587" t="str">
            <v>0000</v>
          </cell>
          <cell r="I1587" t="str">
            <v>219</v>
          </cell>
          <cell r="J1587" t="str">
            <v>Write offs from Chargeback</v>
          </cell>
          <cell r="K1587">
            <v>563.89</v>
          </cell>
          <cell r="L1587">
            <v>0</v>
          </cell>
          <cell r="M1587">
            <v>175.7</v>
          </cell>
          <cell r="N1587">
            <v>20.25</v>
          </cell>
          <cell r="O1587">
            <v>759.84</v>
          </cell>
          <cell r="P1587">
            <v>739.59</v>
          </cell>
          <cell r="Q1587">
            <v>-155.44999999999999</v>
          </cell>
        </row>
        <row r="1588">
          <cell r="A1588" t="str">
            <v>2506050050000220</v>
          </cell>
          <cell r="B1588" t="str">
            <v>250605</v>
          </cell>
          <cell r="C1588">
            <v>6</v>
          </cell>
          <cell r="D1588" t="str">
            <v>250605</v>
          </cell>
          <cell r="E1588" t="str">
            <v>250</v>
          </cell>
          <cell r="F1588" t="str">
            <v>250</v>
          </cell>
          <cell r="G1588" t="str">
            <v>605005</v>
          </cell>
          <cell r="H1588" t="str">
            <v>0000</v>
          </cell>
          <cell r="I1588" t="str">
            <v>220</v>
          </cell>
          <cell r="J1588" t="str">
            <v>Write offs from Chargeback</v>
          </cell>
          <cell r="K1588">
            <v>6992.4</v>
          </cell>
          <cell r="L1588">
            <v>2761.2</v>
          </cell>
          <cell r="M1588">
            <v>2783.05</v>
          </cell>
          <cell r="N1588">
            <v>1152</v>
          </cell>
          <cell r="O1588">
            <v>13688.65</v>
          </cell>
          <cell r="P1588">
            <v>12536.65</v>
          </cell>
          <cell r="Q1588">
            <v>-1631.0500000000002</v>
          </cell>
        </row>
        <row r="1589">
          <cell r="A1589" t="str">
            <v>2506050050000221</v>
          </cell>
          <cell r="B1589" t="str">
            <v>250605</v>
          </cell>
          <cell r="C1589">
            <v>6</v>
          </cell>
          <cell r="D1589" t="str">
            <v>250605</v>
          </cell>
          <cell r="E1589" t="str">
            <v>250</v>
          </cell>
          <cell r="F1589" t="str">
            <v>250</v>
          </cell>
          <cell r="G1589" t="str">
            <v>605005</v>
          </cell>
          <cell r="H1589" t="str">
            <v>0000</v>
          </cell>
          <cell r="I1589" t="str">
            <v>221</v>
          </cell>
          <cell r="J1589" t="str">
            <v>Write offs from Chargeback</v>
          </cell>
          <cell r="K1589">
            <v>360.15</v>
          </cell>
          <cell r="L1589">
            <v>6.25</v>
          </cell>
          <cell r="M1589">
            <v>218</v>
          </cell>
          <cell r="N1589">
            <v>3738</v>
          </cell>
          <cell r="O1589">
            <v>4322.3999999999996</v>
          </cell>
          <cell r="P1589">
            <v>584.39999999999964</v>
          </cell>
          <cell r="Q1589">
            <v>3520</v>
          </cell>
        </row>
        <row r="1590">
          <cell r="A1590" t="str">
            <v>2506050050000222</v>
          </cell>
          <cell r="B1590" t="str">
            <v>250605</v>
          </cell>
          <cell r="C1590">
            <v>6</v>
          </cell>
          <cell r="D1590" t="str">
            <v>250605</v>
          </cell>
          <cell r="E1590" t="str">
            <v>250</v>
          </cell>
          <cell r="F1590" t="str">
            <v>250</v>
          </cell>
          <cell r="G1590" t="str">
            <v>605005</v>
          </cell>
          <cell r="H1590" t="str">
            <v>0000</v>
          </cell>
          <cell r="I1590" t="str">
            <v>222</v>
          </cell>
          <cell r="J1590" t="str">
            <v>Write offs from Chargeback</v>
          </cell>
          <cell r="K1590">
            <v>503.6</v>
          </cell>
          <cell r="L1590">
            <v>175.9</v>
          </cell>
          <cell r="M1590">
            <v>50</v>
          </cell>
          <cell r="N1590">
            <v>184.3</v>
          </cell>
          <cell r="O1590">
            <v>913.8</v>
          </cell>
          <cell r="P1590">
            <v>729.5</v>
          </cell>
          <cell r="Q1590">
            <v>134.30000000000001</v>
          </cell>
        </row>
        <row r="1591">
          <cell r="A1591" t="str">
            <v>2506050050000223</v>
          </cell>
          <cell r="B1591" t="str">
            <v>250605</v>
          </cell>
          <cell r="C1591">
            <v>6</v>
          </cell>
          <cell r="D1591" t="str">
            <v>250605</v>
          </cell>
          <cell r="E1591" t="str">
            <v>250</v>
          </cell>
          <cell r="F1591" t="str">
            <v>250</v>
          </cell>
          <cell r="G1591" t="str">
            <v>605005</v>
          </cell>
          <cell r="H1591" t="str">
            <v>0000</v>
          </cell>
          <cell r="I1591" t="str">
            <v>223</v>
          </cell>
          <cell r="J1591" t="str">
            <v>Write offs from Chargeback</v>
          </cell>
          <cell r="K1591">
            <v>3331.14</v>
          </cell>
          <cell r="L1591">
            <v>677</v>
          </cell>
          <cell r="M1591">
            <v>291.5</v>
          </cell>
          <cell r="N1591">
            <v>374.15</v>
          </cell>
          <cell r="O1591">
            <v>4673.79</v>
          </cell>
          <cell r="P1591">
            <v>4299.6400000000003</v>
          </cell>
          <cell r="Q1591">
            <v>82.649999999999977</v>
          </cell>
        </row>
        <row r="1592">
          <cell r="A1592" t="str">
            <v>2506050050000224</v>
          </cell>
          <cell r="B1592" t="str">
            <v>250605</v>
          </cell>
          <cell r="C1592">
            <v>6</v>
          </cell>
          <cell r="D1592" t="str">
            <v>250605</v>
          </cell>
          <cell r="E1592" t="str">
            <v>250</v>
          </cell>
          <cell r="F1592" t="str">
            <v>250</v>
          </cell>
          <cell r="G1592" t="str">
            <v>605005</v>
          </cell>
          <cell r="H1592" t="str">
            <v>0000</v>
          </cell>
          <cell r="I1592" t="str">
            <v>224</v>
          </cell>
          <cell r="J1592" t="str">
            <v>Write offs from Chargeback</v>
          </cell>
          <cell r="K1592">
            <v>186.25</v>
          </cell>
          <cell r="L1592">
            <v>101.95</v>
          </cell>
          <cell r="M1592">
            <v>85.8</v>
          </cell>
          <cell r="N1592">
            <v>31.5</v>
          </cell>
          <cell r="O1592">
            <v>405.5</v>
          </cell>
          <cell r="P1592">
            <v>374</v>
          </cell>
          <cell r="Q1592">
            <v>-54.3</v>
          </cell>
        </row>
        <row r="1593">
          <cell r="A1593" t="str">
            <v>2506050050000225</v>
          </cell>
          <cell r="B1593" t="str">
            <v>250605</v>
          </cell>
          <cell r="C1593">
            <v>6</v>
          </cell>
          <cell r="D1593" t="str">
            <v>250605</v>
          </cell>
          <cell r="E1593" t="str">
            <v>250</v>
          </cell>
          <cell r="F1593" t="str">
            <v>250</v>
          </cell>
          <cell r="G1593" t="str">
            <v>605005</v>
          </cell>
          <cell r="H1593" t="str">
            <v>0000</v>
          </cell>
          <cell r="I1593" t="str">
            <v>225</v>
          </cell>
          <cell r="J1593" t="str">
            <v>Write offs from Chargeback</v>
          </cell>
          <cell r="K1593">
            <v>2085.5700000000002</v>
          </cell>
          <cell r="L1593">
            <v>0</v>
          </cell>
          <cell r="M1593">
            <v>0</v>
          </cell>
          <cell r="N1593">
            <v>0</v>
          </cell>
          <cell r="O1593">
            <v>2085.5700000000002</v>
          </cell>
          <cell r="P1593">
            <v>2085.5700000000002</v>
          </cell>
          <cell r="Q1593">
            <v>0</v>
          </cell>
        </row>
        <row r="1594">
          <cell r="A1594" t="str">
            <v>2506050050000226</v>
          </cell>
          <cell r="B1594" t="str">
            <v>250605</v>
          </cell>
          <cell r="C1594">
            <v>6</v>
          </cell>
          <cell r="D1594" t="str">
            <v>250605</v>
          </cell>
          <cell r="E1594" t="str">
            <v>250</v>
          </cell>
          <cell r="F1594" t="str">
            <v>250</v>
          </cell>
          <cell r="G1594" t="str">
            <v>605005</v>
          </cell>
          <cell r="H1594" t="str">
            <v>0000</v>
          </cell>
          <cell r="I1594" t="str">
            <v>226</v>
          </cell>
          <cell r="J1594" t="str">
            <v>Write offs from Chargeback</v>
          </cell>
          <cell r="K1594">
            <v>1270.6099999999999</v>
          </cell>
          <cell r="L1594">
            <v>242.9</v>
          </cell>
          <cell r="M1594">
            <v>315.20999999999998</v>
          </cell>
          <cell r="N1594">
            <v>477.2</v>
          </cell>
          <cell r="O1594">
            <v>2305.92</v>
          </cell>
          <cell r="P1594">
            <v>1828.72</v>
          </cell>
          <cell r="Q1594">
            <v>161.99</v>
          </cell>
        </row>
        <row r="1595">
          <cell r="A1595" t="str">
            <v>2506050050000227</v>
          </cell>
          <cell r="B1595" t="str">
            <v>250605</v>
          </cell>
          <cell r="C1595">
            <v>6</v>
          </cell>
          <cell r="D1595" t="str">
            <v>250605</v>
          </cell>
          <cell r="E1595" t="str">
            <v>250</v>
          </cell>
          <cell r="F1595" t="str">
            <v>250</v>
          </cell>
          <cell r="G1595" t="str">
            <v>605005</v>
          </cell>
          <cell r="H1595" t="str">
            <v>0000</v>
          </cell>
          <cell r="I1595" t="str">
            <v>227</v>
          </cell>
          <cell r="J1595" t="str">
            <v>Write offs from Chargeback</v>
          </cell>
          <cell r="K1595">
            <v>6066.42</v>
          </cell>
          <cell r="L1595">
            <v>1564.5</v>
          </cell>
          <cell r="M1595">
            <v>1164.25</v>
          </cell>
          <cell r="N1595">
            <v>4452.2</v>
          </cell>
          <cell r="O1595">
            <v>13247.37</v>
          </cell>
          <cell r="P1595">
            <v>8795.1700000000019</v>
          </cell>
          <cell r="Q1595">
            <v>3287.95</v>
          </cell>
        </row>
        <row r="1596">
          <cell r="A1596" t="str">
            <v>2506050050000235</v>
          </cell>
          <cell r="B1596" t="str">
            <v>250605</v>
          </cell>
          <cell r="C1596">
            <v>6</v>
          </cell>
          <cell r="D1596" t="str">
            <v>250605</v>
          </cell>
          <cell r="E1596" t="str">
            <v>250</v>
          </cell>
          <cell r="F1596" t="str">
            <v>250</v>
          </cell>
          <cell r="G1596" t="str">
            <v>605005</v>
          </cell>
          <cell r="H1596" t="str">
            <v>0000</v>
          </cell>
          <cell r="I1596" t="str">
            <v>235</v>
          </cell>
          <cell r="J1596" t="str">
            <v>Write offs from Chargeback</v>
          </cell>
          <cell r="K1596">
            <v>19386.240000000002</v>
          </cell>
          <cell r="L1596">
            <v>5574.45</v>
          </cell>
          <cell r="M1596">
            <v>9401.01</v>
          </cell>
          <cell r="N1596">
            <v>2011.13</v>
          </cell>
          <cell r="O1596">
            <v>36372.83</v>
          </cell>
          <cell r="P1596">
            <v>34361.700000000004</v>
          </cell>
          <cell r="Q1596">
            <v>-7389.88</v>
          </cell>
        </row>
        <row r="1597">
          <cell r="A1597" t="str">
            <v>2506050050000240</v>
          </cell>
          <cell r="B1597" t="str">
            <v>250605</v>
          </cell>
          <cell r="C1597">
            <v>6</v>
          </cell>
          <cell r="D1597" t="str">
            <v>250605</v>
          </cell>
          <cell r="E1597" t="str">
            <v>250</v>
          </cell>
          <cell r="F1597" t="str">
            <v>250</v>
          </cell>
          <cell r="G1597" t="str">
            <v>605005</v>
          </cell>
          <cell r="H1597" t="str">
            <v>0000</v>
          </cell>
          <cell r="I1597" t="str">
            <v>240</v>
          </cell>
          <cell r="J1597" t="str">
            <v>Write offs from Chargeback</v>
          </cell>
          <cell r="K1597">
            <v>924.9</v>
          </cell>
          <cell r="L1597">
            <v>222.9</v>
          </cell>
          <cell r="M1597">
            <v>257.5</v>
          </cell>
          <cell r="N1597">
            <v>34.25</v>
          </cell>
          <cell r="O1597">
            <v>1439.55</v>
          </cell>
          <cell r="P1597">
            <v>1405.3</v>
          </cell>
          <cell r="Q1597">
            <v>-223.25</v>
          </cell>
        </row>
        <row r="1598">
          <cell r="A1598" t="str">
            <v>2506050050000241</v>
          </cell>
          <cell r="B1598" t="str">
            <v>250605</v>
          </cell>
          <cell r="C1598">
            <v>6</v>
          </cell>
          <cell r="D1598" t="str">
            <v>250605</v>
          </cell>
          <cell r="E1598" t="str">
            <v>250</v>
          </cell>
          <cell r="F1598" t="str">
            <v>250</v>
          </cell>
          <cell r="G1598" t="str">
            <v>605005</v>
          </cell>
          <cell r="H1598" t="str">
            <v>0000</v>
          </cell>
          <cell r="I1598" t="str">
            <v>241</v>
          </cell>
          <cell r="J1598" t="str">
            <v>Write offs from Chargeback</v>
          </cell>
          <cell r="K1598">
            <v>369.55</v>
          </cell>
          <cell r="L1598">
            <v>225.75</v>
          </cell>
          <cell r="M1598">
            <v>265.2</v>
          </cell>
          <cell r="N1598">
            <v>76</v>
          </cell>
          <cell r="O1598">
            <v>936.5</v>
          </cell>
          <cell r="P1598">
            <v>860.5</v>
          </cell>
          <cell r="Q1598">
            <v>-189.2</v>
          </cell>
        </row>
        <row r="1599">
          <cell r="A1599" t="str">
            <v>2506050050000242</v>
          </cell>
          <cell r="B1599" t="str">
            <v>250605</v>
          </cell>
          <cell r="C1599">
            <v>6</v>
          </cell>
          <cell r="D1599" t="str">
            <v>250605</v>
          </cell>
          <cell r="E1599" t="str">
            <v>250</v>
          </cell>
          <cell r="F1599" t="str">
            <v>250</v>
          </cell>
          <cell r="G1599" t="str">
            <v>605005</v>
          </cell>
          <cell r="H1599" t="str">
            <v>0000</v>
          </cell>
          <cell r="I1599" t="str">
            <v>242</v>
          </cell>
          <cell r="J1599" t="str">
            <v>Write offs from Chargeback</v>
          </cell>
          <cell r="K1599">
            <v>75.650000000000006</v>
          </cell>
          <cell r="L1599">
            <v>96.85</v>
          </cell>
          <cell r="M1599">
            <v>24.75</v>
          </cell>
          <cell r="N1599">
            <v>30.9</v>
          </cell>
          <cell r="O1599">
            <v>228.15</v>
          </cell>
          <cell r="P1599">
            <v>197.25</v>
          </cell>
          <cell r="Q1599">
            <v>6.1499999999999986</v>
          </cell>
        </row>
        <row r="1600">
          <cell r="A1600" t="str">
            <v>2506050050000243</v>
          </cell>
          <cell r="B1600" t="str">
            <v>250605</v>
          </cell>
          <cell r="C1600">
            <v>6</v>
          </cell>
          <cell r="D1600" t="str">
            <v>250605</v>
          </cell>
          <cell r="E1600" t="str">
            <v>250</v>
          </cell>
          <cell r="F1600" t="str">
            <v>250</v>
          </cell>
          <cell r="G1600" t="str">
            <v>605005</v>
          </cell>
          <cell r="H1600" t="str">
            <v>0000</v>
          </cell>
          <cell r="I1600" t="str">
            <v>243</v>
          </cell>
          <cell r="J1600" t="str">
            <v>Write offs from Chargeback</v>
          </cell>
          <cell r="K1600">
            <v>320.89999999999998</v>
          </cell>
          <cell r="L1600">
            <v>0</v>
          </cell>
          <cell r="M1600">
            <v>0</v>
          </cell>
          <cell r="N1600">
            <v>0</v>
          </cell>
          <cell r="O1600">
            <v>320.89999999999998</v>
          </cell>
          <cell r="P1600">
            <v>320.89999999999998</v>
          </cell>
          <cell r="Q1600">
            <v>0</v>
          </cell>
        </row>
        <row r="1601">
          <cell r="A1601" t="str">
            <v>2506050050000244</v>
          </cell>
          <cell r="B1601" t="str">
            <v>250605</v>
          </cell>
          <cell r="C1601">
            <v>6</v>
          </cell>
          <cell r="D1601" t="str">
            <v>250605</v>
          </cell>
          <cell r="E1601" t="str">
            <v>250</v>
          </cell>
          <cell r="F1601" t="str">
            <v>250</v>
          </cell>
          <cell r="G1601" t="str">
            <v>605005</v>
          </cell>
          <cell r="H1601" t="str">
            <v>0000</v>
          </cell>
          <cell r="I1601" t="str">
            <v>244</v>
          </cell>
          <cell r="J1601" t="str">
            <v>Write offs from Chargeback</v>
          </cell>
          <cell r="K1601">
            <v>1023.85</v>
          </cell>
          <cell r="L1601">
            <v>64.150000000000006</v>
          </cell>
          <cell r="M1601">
            <v>404.95</v>
          </cell>
          <cell r="N1601">
            <v>299.39999999999998</v>
          </cell>
          <cell r="O1601">
            <v>1792.35</v>
          </cell>
          <cell r="P1601">
            <v>1492.9499999999998</v>
          </cell>
          <cell r="Q1601">
            <v>-105.55000000000001</v>
          </cell>
        </row>
        <row r="1602">
          <cell r="A1602" t="str">
            <v>2506050050000245</v>
          </cell>
          <cell r="B1602" t="str">
            <v>250605</v>
          </cell>
          <cell r="C1602">
            <v>6</v>
          </cell>
          <cell r="D1602" t="str">
            <v>250605</v>
          </cell>
          <cell r="E1602" t="str">
            <v>250</v>
          </cell>
          <cell r="F1602" t="str">
            <v>250</v>
          </cell>
          <cell r="G1602" t="str">
            <v>605005</v>
          </cell>
          <cell r="H1602" t="str">
            <v>0000</v>
          </cell>
          <cell r="I1602" t="str">
            <v>245</v>
          </cell>
          <cell r="J1602" t="str">
            <v>Write offs from Chargeback</v>
          </cell>
          <cell r="K1602">
            <v>2119.0500000000002</v>
          </cell>
          <cell r="L1602">
            <v>1991.95</v>
          </cell>
          <cell r="M1602">
            <v>238.05</v>
          </cell>
          <cell r="N1602">
            <v>280.89999999999998</v>
          </cell>
          <cell r="O1602">
            <v>4629.95</v>
          </cell>
          <cell r="P1602">
            <v>4349.05</v>
          </cell>
          <cell r="Q1602">
            <v>42.849999999999966</v>
          </cell>
        </row>
        <row r="1603">
          <cell r="A1603" t="str">
            <v>2506050050000246</v>
          </cell>
          <cell r="B1603" t="str">
            <v>250605</v>
          </cell>
          <cell r="C1603">
            <v>6</v>
          </cell>
          <cell r="D1603" t="str">
            <v>250605</v>
          </cell>
          <cell r="E1603" t="str">
            <v>250</v>
          </cell>
          <cell r="F1603" t="str">
            <v>250</v>
          </cell>
          <cell r="G1603" t="str">
            <v>605005</v>
          </cell>
          <cell r="H1603" t="str">
            <v>0000</v>
          </cell>
          <cell r="I1603" t="str">
            <v>246</v>
          </cell>
          <cell r="J1603" t="str">
            <v>Write offs from Chargeback</v>
          </cell>
          <cell r="K1603">
            <v>1046.47</v>
          </cell>
          <cell r="L1603">
            <v>157.35</v>
          </cell>
          <cell r="M1603">
            <v>46.95</v>
          </cell>
          <cell r="N1603">
            <v>43.4</v>
          </cell>
          <cell r="O1603">
            <v>1294.17</v>
          </cell>
          <cell r="P1603">
            <v>1250.77</v>
          </cell>
          <cell r="Q1603">
            <v>-3.5500000000000043</v>
          </cell>
        </row>
        <row r="1604">
          <cell r="A1604" t="str">
            <v>2506050050000255</v>
          </cell>
          <cell r="B1604" t="str">
            <v>250605</v>
          </cell>
          <cell r="C1604">
            <v>6</v>
          </cell>
          <cell r="D1604" t="str">
            <v>250605</v>
          </cell>
          <cell r="E1604" t="str">
            <v>250</v>
          </cell>
          <cell r="F1604" t="str">
            <v>250</v>
          </cell>
          <cell r="G1604" t="str">
            <v>605005</v>
          </cell>
          <cell r="H1604" t="str">
            <v>0000</v>
          </cell>
          <cell r="I1604" t="str">
            <v>255</v>
          </cell>
          <cell r="J1604" t="str">
            <v>Write offs from Chargeback</v>
          </cell>
          <cell r="K1604">
            <v>818.41</v>
          </cell>
          <cell r="L1604">
            <v>232.53</v>
          </cell>
          <cell r="M1604">
            <v>94.4</v>
          </cell>
          <cell r="N1604">
            <v>86.39</v>
          </cell>
          <cell r="O1604">
            <v>1231.73</v>
          </cell>
          <cell r="P1604">
            <v>1145.3399999999999</v>
          </cell>
          <cell r="Q1604">
            <v>-8.0100000000000051</v>
          </cell>
        </row>
        <row r="1605">
          <cell r="A1605" t="str">
            <v>2506050050000256</v>
          </cell>
          <cell r="B1605" t="str">
            <v>250605</v>
          </cell>
          <cell r="C1605">
            <v>6</v>
          </cell>
          <cell r="D1605" t="str">
            <v>250605</v>
          </cell>
          <cell r="E1605" t="str">
            <v>250</v>
          </cell>
          <cell r="F1605" t="str">
            <v>250</v>
          </cell>
          <cell r="G1605" t="str">
            <v>605005</v>
          </cell>
          <cell r="H1605" t="str">
            <v>0000</v>
          </cell>
          <cell r="I1605" t="str">
            <v>256</v>
          </cell>
          <cell r="J1605" t="str">
            <v>Write offs from Chargeback</v>
          </cell>
          <cell r="K1605">
            <v>238.38</v>
          </cell>
          <cell r="L1605">
            <v>186.41</v>
          </cell>
          <cell r="M1605">
            <v>0</v>
          </cell>
          <cell r="N1605">
            <v>0</v>
          </cell>
          <cell r="O1605">
            <v>424.79</v>
          </cell>
          <cell r="P1605">
            <v>424.79</v>
          </cell>
          <cell r="Q1605">
            <v>0</v>
          </cell>
        </row>
        <row r="1606">
          <cell r="A1606" t="str">
            <v>2506050050000261</v>
          </cell>
          <cell r="B1606" t="str">
            <v>250605</v>
          </cell>
          <cell r="C1606">
            <v>6</v>
          </cell>
          <cell r="D1606" t="str">
            <v>250605</v>
          </cell>
          <cell r="E1606" t="str">
            <v>250</v>
          </cell>
          <cell r="F1606" t="str">
            <v>250</v>
          </cell>
          <cell r="G1606" t="str">
            <v>605005</v>
          </cell>
          <cell r="H1606" t="str">
            <v>0000</v>
          </cell>
          <cell r="I1606" t="str">
            <v>261</v>
          </cell>
          <cell r="J1606" t="str">
            <v>Write offs from Chargeback</v>
          </cell>
          <cell r="K1606">
            <v>372.7</v>
          </cell>
          <cell r="L1606">
            <v>0</v>
          </cell>
          <cell r="M1606">
            <v>0</v>
          </cell>
          <cell r="N1606">
            <v>0</v>
          </cell>
          <cell r="O1606">
            <v>372.7</v>
          </cell>
          <cell r="P1606">
            <v>372.7</v>
          </cell>
          <cell r="Q1606">
            <v>0</v>
          </cell>
        </row>
        <row r="1607">
          <cell r="A1607" t="str">
            <v>2506050050000262</v>
          </cell>
          <cell r="B1607" t="str">
            <v>250605</v>
          </cell>
          <cell r="C1607">
            <v>6</v>
          </cell>
          <cell r="D1607" t="str">
            <v>250605</v>
          </cell>
          <cell r="E1607" t="str">
            <v>250</v>
          </cell>
          <cell r="F1607" t="str">
            <v>250</v>
          </cell>
          <cell r="G1607" t="str">
            <v>605005</v>
          </cell>
          <cell r="H1607" t="str">
            <v>0000</v>
          </cell>
          <cell r="I1607" t="str">
            <v>262</v>
          </cell>
          <cell r="J1607" t="str">
            <v>Write offs from Chargeback</v>
          </cell>
          <cell r="K1607">
            <v>8211.65</v>
          </cell>
          <cell r="L1607">
            <v>2408.4</v>
          </cell>
          <cell r="M1607">
            <v>2415.1</v>
          </cell>
          <cell r="N1607">
            <v>1142.73</v>
          </cell>
          <cell r="O1607">
            <v>14177.88</v>
          </cell>
          <cell r="P1607">
            <v>13035.15</v>
          </cell>
          <cell r="Q1607">
            <v>-1272.3699999999999</v>
          </cell>
        </row>
        <row r="1608">
          <cell r="A1608" t="str">
            <v>2506050050000263</v>
          </cell>
          <cell r="B1608" t="str">
            <v>250605</v>
          </cell>
          <cell r="C1608">
            <v>6</v>
          </cell>
          <cell r="D1608" t="str">
            <v>250605</v>
          </cell>
          <cell r="E1608" t="str">
            <v>250</v>
          </cell>
          <cell r="F1608" t="str">
            <v>250</v>
          </cell>
          <cell r="G1608" t="str">
            <v>605005</v>
          </cell>
          <cell r="H1608" t="str">
            <v>0000</v>
          </cell>
          <cell r="I1608" t="str">
            <v>263</v>
          </cell>
          <cell r="J1608" t="str">
            <v>Write offs from Chargeback</v>
          </cell>
          <cell r="K1608">
            <v>682.7</v>
          </cell>
          <cell r="L1608">
            <v>30.1</v>
          </cell>
          <cell r="M1608">
            <v>147.6</v>
          </cell>
          <cell r="N1608">
            <v>3.05</v>
          </cell>
          <cell r="O1608">
            <v>863.45</v>
          </cell>
          <cell r="P1608">
            <v>860.40000000000009</v>
          </cell>
          <cell r="Q1608">
            <v>-144.54999999999998</v>
          </cell>
        </row>
        <row r="1609">
          <cell r="A1609" t="str">
            <v>2506050050000266</v>
          </cell>
          <cell r="B1609" t="str">
            <v>250605</v>
          </cell>
          <cell r="C1609">
            <v>6</v>
          </cell>
          <cell r="D1609" t="str">
            <v>250605</v>
          </cell>
          <cell r="E1609" t="str">
            <v>250</v>
          </cell>
          <cell r="F1609" t="str">
            <v>250</v>
          </cell>
          <cell r="G1609" t="str">
            <v>605005</v>
          </cell>
          <cell r="H1609" t="str">
            <v>0000</v>
          </cell>
          <cell r="I1609" t="str">
            <v>266</v>
          </cell>
          <cell r="J1609" t="str">
            <v>Write offs from Chargeback</v>
          </cell>
          <cell r="K1609">
            <v>525.54999999999995</v>
          </cell>
          <cell r="L1609">
            <v>135.65</v>
          </cell>
          <cell r="M1609">
            <v>39.65</v>
          </cell>
          <cell r="N1609">
            <v>47.1</v>
          </cell>
          <cell r="O1609">
            <v>747.95</v>
          </cell>
          <cell r="P1609">
            <v>700.85</v>
          </cell>
          <cell r="Q1609">
            <v>7.4500000000000028</v>
          </cell>
        </row>
        <row r="1610">
          <cell r="A1610" t="str">
            <v>2506050050000290</v>
          </cell>
          <cell r="B1610" t="str">
            <v>250605</v>
          </cell>
          <cell r="C1610">
            <v>6</v>
          </cell>
          <cell r="D1610" t="str">
            <v>250605</v>
          </cell>
          <cell r="E1610" t="str">
            <v>250</v>
          </cell>
          <cell r="F1610" t="str">
            <v>250</v>
          </cell>
          <cell r="G1610" t="str">
            <v>605005</v>
          </cell>
          <cell r="H1610" t="str">
            <v>0000</v>
          </cell>
          <cell r="I1610" t="str">
            <v>290</v>
          </cell>
          <cell r="J1610" t="str">
            <v>Write offs from Chargeback</v>
          </cell>
          <cell r="K1610">
            <v>11.68</v>
          </cell>
          <cell r="L1610">
            <v>0</v>
          </cell>
          <cell r="M1610">
            <v>0</v>
          </cell>
          <cell r="N1610">
            <v>0</v>
          </cell>
          <cell r="O1610">
            <v>11.68</v>
          </cell>
          <cell r="P1610">
            <v>11.68</v>
          </cell>
          <cell r="Q1610">
            <v>0</v>
          </cell>
        </row>
        <row r="1611">
          <cell r="A1611" t="str">
            <v>2506050050000301</v>
          </cell>
          <cell r="B1611" t="str">
            <v>250605</v>
          </cell>
          <cell r="C1611">
            <v>6</v>
          </cell>
          <cell r="D1611" t="str">
            <v>250605</v>
          </cell>
          <cell r="E1611" t="str">
            <v>250</v>
          </cell>
          <cell r="F1611" t="str">
            <v>250</v>
          </cell>
          <cell r="G1611" t="str">
            <v>605005</v>
          </cell>
          <cell r="H1611" t="str">
            <v>0000</v>
          </cell>
          <cell r="I1611" t="str">
            <v>301</v>
          </cell>
          <cell r="J1611" t="str">
            <v>Write offs from Chargeback</v>
          </cell>
          <cell r="K1611">
            <v>679.35</v>
          </cell>
          <cell r="L1611">
            <v>127.6</v>
          </cell>
          <cell r="M1611">
            <v>0</v>
          </cell>
          <cell r="N1611">
            <v>68.849999999999994</v>
          </cell>
          <cell r="O1611">
            <v>875.8</v>
          </cell>
          <cell r="P1611">
            <v>806.94999999999993</v>
          </cell>
          <cell r="Q1611">
            <v>68.849999999999994</v>
          </cell>
        </row>
        <row r="1612">
          <cell r="A1612" t="str">
            <v>2506050050000315</v>
          </cell>
          <cell r="B1612" t="str">
            <v>250605</v>
          </cell>
          <cell r="C1612">
            <v>6</v>
          </cell>
          <cell r="D1612" t="str">
            <v>250605</v>
          </cell>
          <cell r="E1612" t="str">
            <v>250</v>
          </cell>
          <cell r="F1612" t="str">
            <v>250</v>
          </cell>
          <cell r="G1612" t="str">
            <v>605005</v>
          </cell>
          <cell r="H1612" t="str">
            <v>0000</v>
          </cell>
          <cell r="I1612" t="str">
            <v>315</v>
          </cell>
          <cell r="J1612" t="str">
            <v>Write offs from Chargeback</v>
          </cell>
          <cell r="K1612">
            <v>-1841.9</v>
          </cell>
          <cell r="L1612">
            <v>231.3</v>
          </cell>
          <cell r="M1612">
            <v>287.25</v>
          </cell>
          <cell r="N1612">
            <v>142.35</v>
          </cell>
          <cell r="O1612">
            <v>-1181</v>
          </cell>
          <cell r="P1612">
            <v>-1323.35</v>
          </cell>
          <cell r="Q1612">
            <v>-144.9</v>
          </cell>
        </row>
        <row r="1613">
          <cell r="A1613" t="str">
            <v>2506050050000318</v>
          </cell>
          <cell r="B1613" t="str">
            <v>250605</v>
          </cell>
          <cell r="C1613">
            <v>6</v>
          </cell>
          <cell r="D1613" t="str">
            <v>250605</v>
          </cell>
          <cell r="E1613" t="str">
            <v>250</v>
          </cell>
          <cell r="F1613" t="str">
            <v>250</v>
          </cell>
          <cell r="G1613" t="str">
            <v>605005</v>
          </cell>
          <cell r="H1613" t="str">
            <v>0000</v>
          </cell>
          <cell r="I1613" t="str">
            <v>318</v>
          </cell>
          <cell r="J1613" t="str">
            <v>Write offs from Chargeback</v>
          </cell>
          <cell r="K1613">
            <v>1320.33</v>
          </cell>
          <cell r="L1613">
            <v>123.3</v>
          </cell>
          <cell r="M1613">
            <v>240.9</v>
          </cell>
          <cell r="N1613">
            <v>404.6</v>
          </cell>
          <cell r="O1613">
            <v>2089.13</v>
          </cell>
          <cell r="P1613">
            <v>1684.5300000000002</v>
          </cell>
          <cell r="Q1613">
            <v>163.70000000000002</v>
          </cell>
        </row>
        <row r="1614">
          <cell r="A1614" t="str">
            <v>2506050050000319</v>
          </cell>
          <cell r="B1614" t="str">
            <v>250605</v>
          </cell>
          <cell r="C1614">
            <v>6</v>
          </cell>
          <cell r="D1614" t="str">
            <v>250605</v>
          </cell>
          <cell r="E1614" t="str">
            <v>250</v>
          </cell>
          <cell r="F1614" t="str">
            <v>250</v>
          </cell>
          <cell r="G1614" t="str">
            <v>605005</v>
          </cell>
          <cell r="H1614" t="str">
            <v>0000</v>
          </cell>
          <cell r="I1614" t="str">
            <v>319</v>
          </cell>
          <cell r="J1614" t="str">
            <v>Write offs from Chargeback</v>
          </cell>
          <cell r="K1614">
            <v>1836.67</v>
          </cell>
          <cell r="L1614">
            <v>294.3</v>
          </cell>
          <cell r="M1614">
            <v>343.1</v>
          </cell>
          <cell r="N1614">
            <v>201.95</v>
          </cell>
          <cell r="O1614">
            <v>2676.02</v>
          </cell>
          <cell r="P1614">
            <v>2474.0700000000002</v>
          </cell>
          <cell r="Q1614">
            <v>-141.15000000000003</v>
          </cell>
        </row>
        <row r="1615">
          <cell r="A1615" t="str">
            <v>2506050050000320</v>
          </cell>
          <cell r="B1615" t="str">
            <v>250605</v>
          </cell>
          <cell r="C1615">
            <v>6</v>
          </cell>
          <cell r="D1615" t="str">
            <v>250605</v>
          </cell>
          <cell r="E1615" t="str">
            <v>250</v>
          </cell>
          <cell r="F1615" t="str">
            <v>250</v>
          </cell>
          <cell r="G1615" t="str">
            <v>605005</v>
          </cell>
          <cell r="H1615" t="str">
            <v>0000</v>
          </cell>
          <cell r="I1615" t="str">
            <v>320</v>
          </cell>
          <cell r="J1615" t="str">
            <v>Write offs from Chargeback</v>
          </cell>
          <cell r="K1615">
            <v>5353.13</v>
          </cell>
          <cell r="L1615">
            <v>416.7</v>
          </cell>
          <cell r="M1615">
            <v>828.59</v>
          </cell>
          <cell r="N1615">
            <v>679.67</v>
          </cell>
          <cell r="O1615">
            <v>7278.09</v>
          </cell>
          <cell r="P1615">
            <v>6598.42</v>
          </cell>
          <cell r="Q1615">
            <v>-148.92000000000007</v>
          </cell>
        </row>
        <row r="1616">
          <cell r="A1616" t="str">
            <v>2506050050000362</v>
          </cell>
          <cell r="B1616" t="str">
            <v>250605</v>
          </cell>
          <cell r="C1616">
            <v>6</v>
          </cell>
          <cell r="D1616" t="str">
            <v>250605</v>
          </cell>
          <cell r="E1616" t="str">
            <v>250</v>
          </cell>
          <cell r="F1616" t="str">
            <v>250</v>
          </cell>
          <cell r="G1616" t="str">
            <v>605005</v>
          </cell>
          <cell r="H1616" t="str">
            <v>0000</v>
          </cell>
          <cell r="I1616" t="str">
            <v>362</v>
          </cell>
          <cell r="J1616" t="str">
            <v>Write offs from Chargeback</v>
          </cell>
          <cell r="K1616">
            <v>322.75</v>
          </cell>
          <cell r="L1616">
            <v>1.1000000000000001</v>
          </cell>
          <cell r="M1616">
            <v>4.9000000000000004</v>
          </cell>
          <cell r="N1616">
            <v>0</v>
          </cell>
          <cell r="O1616">
            <v>328.75</v>
          </cell>
          <cell r="P1616">
            <v>328.75</v>
          </cell>
          <cell r="Q1616">
            <v>-4.9000000000000004</v>
          </cell>
        </row>
        <row r="1617">
          <cell r="A1617" t="str">
            <v>2506050050000363</v>
          </cell>
          <cell r="B1617" t="str">
            <v>250605</v>
          </cell>
          <cell r="C1617">
            <v>6</v>
          </cell>
          <cell r="D1617" t="str">
            <v>250605</v>
          </cell>
          <cell r="E1617" t="str">
            <v>250</v>
          </cell>
          <cell r="F1617" t="str">
            <v>250</v>
          </cell>
          <cell r="G1617" t="str">
            <v>605005</v>
          </cell>
          <cell r="H1617" t="str">
            <v>0000</v>
          </cell>
          <cell r="I1617" t="str">
            <v>363</v>
          </cell>
          <cell r="J1617" t="str">
            <v>Write offs from Chargeback</v>
          </cell>
          <cell r="K1617">
            <v>41.05</v>
          </cell>
          <cell r="L1617">
            <v>0</v>
          </cell>
          <cell r="M1617">
            <v>0</v>
          </cell>
          <cell r="N1617">
            <v>0</v>
          </cell>
          <cell r="O1617">
            <v>41.05</v>
          </cell>
          <cell r="P1617">
            <v>41.05</v>
          </cell>
          <cell r="Q1617">
            <v>0</v>
          </cell>
        </row>
        <row r="1618">
          <cell r="A1618" t="str">
            <v>2506050050000390</v>
          </cell>
          <cell r="B1618" t="str">
            <v>250605</v>
          </cell>
          <cell r="C1618">
            <v>6</v>
          </cell>
          <cell r="D1618" t="str">
            <v>250605</v>
          </cell>
          <cell r="E1618" t="str">
            <v>250</v>
          </cell>
          <cell r="F1618" t="str">
            <v>250</v>
          </cell>
          <cell r="G1618" t="str">
            <v>605005</v>
          </cell>
          <cell r="H1618" t="str">
            <v>0000</v>
          </cell>
          <cell r="I1618" t="str">
            <v>390</v>
          </cell>
          <cell r="J1618" t="str">
            <v>Write offs from Chargeback</v>
          </cell>
          <cell r="K1618">
            <v>-15367.42</v>
          </cell>
          <cell r="L1618">
            <v>0</v>
          </cell>
          <cell r="M1618">
            <v>0</v>
          </cell>
          <cell r="N1618">
            <v>0</v>
          </cell>
          <cell r="O1618">
            <v>-15367.42</v>
          </cell>
          <cell r="P1618">
            <v>-15367.42</v>
          </cell>
          <cell r="Q1618">
            <v>0</v>
          </cell>
        </row>
        <row r="1619">
          <cell r="A1619" t="str">
            <v>2506050150000100</v>
          </cell>
          <cell r="B1619" t="str">
            <v>250605</v>
          </cell>
          <cell r="C1619">
            <v>6</v>
          </cell>
          <cell r="D1619" t="str">
            <v>250605</v>
          </cell>
          <cell r="E1619" t="str">
            <v>250</v>
          </cell>
          <cell r="F1619" t="str">
            <v>250</v>
          </cell>
          <cell r="G1619" t="str">
            <v>605015</v>
          </cell>
          <cell r="H1619" t="str">
            <v>0000</v>
          </cell>
          <cell r="I1619" t="str">
            <v>100</v>
          </cell>
          <cell r="J1619" t="str">
            <v>Write offs Goodwill</v>
          </cell>
          <cell r="K1619">
            <v>457.77</v>
          </cell>
          <cell r="L1619">
            <v>1.1499999999999999</v>
          </cell>
          <cell r="M1619">
            <v>0</v>
          </cell>
          <cell r="N1619">
            <v>45.8</v>
          </cell>
          <cell r="O1619">
            <v>504.72</v>
          </cell>
          <cell r="P1619">
            <v>458.92</v>
          </cell>
          <cell r="Q1619">
            <v>45.8</v>
          </cell>
        </row>
        <row r="1620">
          <cell r="A1620" t="str">
            <v>2506050150000102</v>
          </cell>
          <cell r="B1620" t="str">
            <v>250605</v>
          </cell>
          <cell r="C1620">
            <v>6</v>
          </cell>
          <cell r="D1620" t="str">
            <v>250605</v>
          </cell>
          <cell r="E1620" t="str">
            <v>250</v>
          </cell>
          <cell r="F1620" t="str">
            <v>250</v>
          </cell>
          <cell r="G1620" t="str">
            <v>605015</v>
          </cell>
          <cell r="H1620" t="str">
            <v>0000</v>
          </cell>
          <cell r="I1620" t="str">
            <v>102</v>
          </cell>
          <cell r="J1620" t="str">
            <v>Write offs Goodwill</v>
          </cell>
          <cell r="K1620">
            <v>58.6</v>
          </cell>
          <cell r="L1620">
            <v>0</v>
          </cell>
          <cell r="M1620">
            <v>0</v>
          </cell>
          <cell r="N1620">
            <v>0</v>
          </cell>
          <cell r="O1620">
            <v>58.6</v>
          </cell>
          <cell r="P1620">
            <v>58.6</v>
          </cell>
          <cell r="Q1620">
            <v>0</v>
          </cell>
        </row>
        <row r="1621">
          <cell r="A1621" t="str">
            <v>2506050150000103</v>
          </cell>
          <cell r="B1621" t="str">
            <v>250605</v>
          </cell>
          <cell r="C1621">
            <v>6</v>
          </cell>
          <cell r="D1621" t="str">
            <v>250605</v>
          </cell>
          <cell r="E1621" t="str">
            <v>250</v>
          </cell>
          <cell r="F1621" t="str">
            <v>250</v>
          </cell>
          <cell r="G1621" t="str">
            <v>605015</v>
          </cell>
          <cell r="H1621" t="str">
            <v>0000</v>
          </cell>
          <cell r="I1621" t="str">
            <v>103</v>
          </cell>
          <cell r="J1621" t="str">
            <v>Write offs Goodwill</v>
          </cell>
          <cell r="K1621">
            <v>0</v>
          </cell>
          <cell r="L1621">
            <v>300</v>
          </cell>
          <cell r="M1621">
            <v>2.1</v>
          </cell>
          <cell r="N1621">
            <v>0</v>
          </cell>
          <cell r="O1621">
            <v>302.10000000000002</v>
          </cell>
          <cell r="P1621">
            <v>302.10000000000002</v>
          </cell>
          <cell r="Q1621">
            <v>-2.1</v>
          </cell>
        </row>
        <row r="1622">
          <cell r="A1622" t="str">
            <v>2506050150000104</v>
          </cell>
          <cell r="B1622" t="str">
            <v>250605</v>
          </cell>
          <cell r="C1622">
            <v>6</v>
          </cell>
          <cell r="D1622" t="str">
            <v>250605</v>
          </cell>
          <cell r="E1622" t="str">
            <v>250</v>
          </cell>
          <cell r="F1622" t="str">
            <v>250</v>
          </cell>
          <cell r="G1622" t="str">
            <v>605015</v>
          </cell>
          <cell r="H1622" t="str">
            <v>0000</v>
          </cell>
          <cell r="I1622" t="str">
            <v>104</v>
          </cell>
          <cell r="J1622" t="str">
            <v>Write offs Goodwill</v>
          </cell>
          <cell r="K1622">
            <v>170</v>
          </cell>
          <cell r="L1622">
            <v>0</v>
          </cell>
          <cell r="M1622">
            <v>0</v>
          </cell>
          <cell r="N1622">
            <v>0</v>
          </cell>
          <cell r="O1622">
            <v>170</v>
          </cell>
          <cell r="P1622">
            <v>170</v>
          </cell>
          <cell r="Q1622">
            <v>0</v>
          </cell>
        </row>
        <row r="1623">
          <cell r="A1623" t="str">
            <v>2506050150000115</v>
          </cell>
          <cell r="B1623" t="str">
            <v>250605</v>
          </cell>
          <cell r="C1623">
            <v>6</v>
          </cell>
          <cell r="D1623" t="str">
            <v>250605</v>
          </cell>
          <cell r="E1623" t="str">
            <v>250</v>
          </cell>
          <cell r="F1623" t="str">
            <v>250</v>
          </cell>
          <cell r="G1623" t="str">
            <v>605015</v>
          </cell>
          <cell r="H1623" t="str">
            <v>0000</v>
          </cell>
          <cell r="I1623" t="str">
            <v>115</v>
          </cell>
          <cell r="J1623" t="str">
            <v>Write offs Goodwill</v>
          </cell>
          <cell r="K1623">
            <v>1983.6</v>
          </cell>
          <cell r="L1623">
            <v>18.579999999999998</v>
          </cell>
          <cell r="M1623">
            <v>328.2</v>
          </cell>
          <cell r="N1623">
            <v>18.350000000000001</v>
          </cell>
          <cell r="O1623">
            <v>2348.73</v>
          </cell>
          <cell r="P1623">
            <v>2330.38</v>
          </cell>
          <cell r="Q1623">
            <v>-309.84999999999997</v>
          </cell>
        </row>
        <row r="1624">
          <cell r="A1624" t="str">
            <v>2506050150000206</v>
          </cell>
          <cell r="B1624" t="str">
            <v>250605</v>
          </cell>
          <cell r="C1624">
            <v>6</v>
          </cell>
          <cell r="D1624" t="str">
            <v>250605</v>
          </cell>
          <cell r="E1624" t="str">
            <v>250</v>
          </cell>
          <cell r="F1624" t="str">
            <v>250</v>
          </cell>
          <cell r="G1624" t="str">
            <v>605015</v>
          </cell>
          <cell r="H1624" t="str">
            <v>0000</v>
          </cell>
          <cell r="I1624" t="str">
            <v>206</v>
          </cell>
          <cell r="J1624" t="str">
            <v>Write offs Goodwill</v>
          </cell>
          <cell r="K1624">
            <v>753.55</v>
          </cell>
          <cell r="L1624">
            <v>0</v>
          </cell>
          <cell r="M1624">
            <v>0</v>
          </cell>
          <cell r="N1624">
            <v>0</v>
          </cell>
          <cell r="O1624">
            <v>753.55</v>
          </cell>
          <cell r="P1624">
            <v>753.55</v>
          </cell>
          <cell r="Q1624">
            <v>0</v>
          </cell>
        </row>
        <row r="1625">
          <cell r="A1625" t="str">
            <v>2506050150000210</v>
          </cell>
          <cell r="B1625" t="str">
            <v>250605</v>
          </cell>
          <cell r="C1625">
            <v>6</v>
          </cell>
          <cell r="D1625" t="str">
            <v>250605</v>
          </cell>
          <cell r="E1625" t="str">
            <v>250</v>
          </cell>
          <cell r="F1625" t="str">
            <v>250</v>
          </cell>
          <cell r="G1625" t="str">
            <v>605015</v>
          </cell>
          <cell r="H1625" t="str">
            <v>0000</v>
          </cell>
          <cell r="I1625" t="str">
            <v>210</v>
          </cell>
          <cell r="J1625" t="str">
            <v>Write offs Goodwill</v>
          </cell>
          <cell r="K1625">
            <v>42006.59</v>
          </cell>
          <cell r="L1625">
            <v>-36593.040000000001</v>
          </cell>
          <cell r="M1625">
            <v>-1166.45</v>
          </cell>
          <cell r="N1625">
            <v>1361.25</v>
          </cell>
          <cell r="O1625">
            <v>5608.35</v>
          </cell>
          <cell r="P1625">
            <v>4247.1000000000004</v>
          </cell>
          <cell r="Q1625">
            <v>2527.6999999999998</v>
          </cell>
        </row>
        <row r="1626">
          <cell r="A1626" t="str">
            <v>2506050150000219</v>
          </cell>
          <cell r="B1626" t="str">
            <v>250605</v>
          </cell>
          <cell r="C1626">
            <v>6</v>
          </cell>
          <cell r="D1626" t="str">
            <v>250605</v>
          </cell>
          <cell r="E1626" t="str">
            <v>250</v>
          </cell>
          <cell r="F1626" t="str">
            <v>250</v>
          </cell>
          <cell r="G1626" t="str">
            <v>605015</v>
          </cell>
          <cell r="H1626" t="str">
            <v>0000</v>
          </cell>
          <cell r="I1626" t="str">
            <v>219</v>
          </cell>
          <cell r="J1626" t="str">
            <v>Write offs Goodwill</v>
          </cell>
          <cell r="K1626">
            <v>0</v>
          </cell>
          <cell r="L1626">
            <v>0</v>
          </cell>
          <cell r="M1626">
            <v>104.4</v>
          </cell>
          <cell r="N1626">
            <v>0</v>
          </cell>
          <cell r="O1626">
            <v>104.4</v>
          </cell>
          <cell r="P1626">
            <v>104.4</v>
          </cell>
          <cell r="Q1626">
            <v>-104.4</v>
          </cell>
        </row>
        <row r="1627">
          <cell r="A1627" t="str">
            <v>2506050150000220</v>
          </cell>
          <cell r="B1627" t="str">
            <v>250605</v>
          </cell>
          <cell r="C1627">
            <v>6</v>
          </cell>
          <cell r="D1627" t="str">
            <v>250605</v>
          </cell>
          <cell r="E1627" t="str">
            <v>250</v>
          </cell>
          <cell r="F1627" t="str">
            <v>250</v>
          </cell>
          <cell r="G1627" t="str">
            <v>605015</v>
          </cell>
          <cell r="H1627" t="str">
            <v>0000</v>
          </cell>
          <cell r="I1627" t="str">
            <v>220</v>
          </cell>
          <cell r="J1627" t="str">
            <v>Write offs Goodwill</v>
          </cell>
          <cell r="K1627">
            <v>999.39</v>
          </cell>
          <cell r="L1627">
            <v>80.3</v>
          </cell>
          <cell r="M1627">
            <v>120</v>
          </cell>
          <cell r="N1627">
            <v>245.1</v>
          </cell>
          <cell r="O1627">
            <v>1444.79</v>
          </cell>
          <cell r="P1627">
            <v>1199.69</v>
          </cell>
          <cell r="Q1627">
            <v>125.1</v>
          </cell>
        </row>
        <row r="1628">
          <cell r="A1628" t="str">
            <v>2506050150000221</v>
          </cell>
          <cell r="B1628" t="str">
            <v>250605</v>
          </cell>
          <cell r="C1628">
            <v>6</v>
          </cell>
          <cell r="D1628" t="str">
            <v>250605</v>
          </cell>
          <cell r="E1628" t="str">
            <v>250</v>
          </cell>
          <cell r="F1628" t="str">
            <v>250</v>
          </cell>
          <cell r="G1628" t="str">
            <v>605015</v>
          </cell>
          <cell r="H1628" t="str">
            <v>0000</v>
          </cell>
          <cell r="I1628" t="str">
            <v>221</v>
          </cell>
          <cell r="J1628" t="str">
            <v>Write offs Goodwill</v>
          </cell>
          <cell r="K1628">
            <v>272.55</v>
          </cell>
          <cell r="L1628">
            <v>0</v>
          </cell>
          <cell r="M1628">
            <v>0</v>
          </cell>
          <cell r="N1628">
            <v>0</v>
          </cell>
          <cell r="O1628">
            <v>272.55</v>
          </cell>
          <cell r="P1628">
            <v>272.55</v>
          </cell>
          <cell r="Q1628">
            <v>0</v>
          </cell>
        </row>
        <row r="1629">
          <cell r="A1629" t="str">
            <v>2506050150000222</v>
          </cell>
          <cell r="B1629" t="str">
            <v>250605</v>
          </cell>
          <cell r="C1629">
            <v>6</v>
          </cell>
          <cell r="D1629" t="str">
            <v>250605</v>
          </cell>
          <cell r="E1629" t="str">
            <v>250</v>
          </cell>
          <cell r="F1629" t="str">
            <v>250</v>
          </cell>
          <cell r="G1629" t="str">
            <v>605015</v>
          </cell>
          <cell r="H1629" t="str">
            <v>0000</v>
          </cell>
          <cell r="I1629" t="str">
            <v>222</v>
          </cell>
          <cell r="J1629" t="str">
            <v>Write offs Goodwill</v>
          </cell>
          <cell r="K1629">
            <v>0</v>
          </cell>
          <cell r="L1629">
            <v>0</v>
          </cell>
          <cell r="M1629">
            <v>0</v>
          </cell>
          <cell r="N1629">
            <v>6</v>
          </cell>
          <cell r="O1629">
            <v>6</v>
          </cell>
          <cell r="P1629">
            <v>0</v>
          </cell>
          <cell r="Q1629">
            <v>6</v>
          </cell>
        </row>
        <row r="1630">
          <cell r="A1630" t="str">
            <v>2506050150000223</v>
          </cell>
          <cell r="B1630" t="str">
            <v>250605</v>
          </cell>
          <cell r="C1630">
            <v>6</v>
          </cell>
          <cell r="D1630" t="str">
            <v>250605</v>
          </cell>
          <cell r="E1630" t="str">
            <v>250</v>
          </cell>
          <cell r="F1630" t="str">
            <v>250</v>
          </cell>
          <cell r="G1630" t="str">
            <v>605015</v>
          </cell>
          <cell r="H1630" t="str">
            <v>0000</v>
          </cell>
          <cell r="I1630" t="str">
            <v>223</v>
          </cell>
          <cell r="J1630" t="str">
            <v>Write offs Goodwill</v>
          </cell>
          <cell r="K1630">
            <v>233.94</v>
          </cell>
          <cell r="L1630">
            <v>0</v>
          </cell>
          <cell r="M1630">
            <v>10</v>
          </cell>
          <cell r="N1630">
            <v>23.33</v>
          </cell>
          <cell r="O1630">
            <v>267.27</v>
          </cell>
          <cell r="P1630">
            <v>243.94</v>
          </cell>
          <cell r="Q1630">
            <v>13.329999999999998</v>
          </cell>
        </row>
        <row r="1631">
          <cell r="A1631" t="str">
            <v>2506050150000224</v>
          </cell>
          <cell r="B1631" t="str">
            <v>250605</v>
          </cell>
          <cell r="C1631">
            <v>6</v>
          </cell>
          <cell r="D1631" t="str">
            <v>250605</v>
          </cell>
          <cell r="E1631" t="str">
            <v>250</v>
          </cell>
          <cell r="F1631" t="str">
            <v>250</v>
          </cell>
          <cell r="G1631" t="str">
            <v>605015</v>
          </cell>
          <cell r="H1631" t="str">
            <v>0000</v>
          </cell>
          <cell r="I1631" t="str">
            <v>224</v>
          </cell>
          <cell r="J1631" t="str">
            <v>Write offs Goodwill</v>
          </cell>
          <cell r="K1631">
            <v>300</v>
          </cell>
          <cell r="L1631">
            <v>0</v>
          </cell>
          <cell r="M1631">
            <v>0</v>
          </cell>
          <cell r="N1631">
            <v>0.03</v>
          </cell>
          <cell r="O1631">
            <v>300.02999999999997</v>
          </cell>
          <cell r="P1631">
            <v>300</v>
          </cell>
          <cell r="Q1631">
            <v>0.03</v>
          </cell>
        </row>
        <row r="1632">
          <cell r="A1632" t="str">
            <v>2506050150000226</v>
          </cell>
          <cell r="B1632" t="str">
            <v>250605</v>
          </cell>
          <cell r="C1632">
            <v>6</v>
          </cell>
          <cell r="D1632" t="str">
            <v>250605</v>
          </cell>
          <cell r="E1632" t="str">
            <v>250</v>
          </cell>
          <cell r="F1632" t="str">
            <v>250</v>
          </cell>
          <cell r="G1632" t="str">
            <v>605015</v>
          </cell>
          <cell r="H1632" t="str">
            <v>0000</v>
          </cell>
          <cell r="I1632" t="str">
            <v>226</v>
          </cell>
          <cell r="J1632" t="str">
            <v>Write offs Goodwill</v>
          </cell>
          <cell r="K1632">
            <v>117.76</v>
          </cell>
          <cell r="L1632">
            <v>0</v>
          </cell>
          <cell r="M1632">
            <v>0.05</v>
          </cell>
          <cell r="N1632">
            <v>30.28</v>
          </cell>
          <cell r="O1632">
            <v>148.09</v>
          </cell>
          <cell r="P1632">
            <v>117.81</v>
          </cell>
          <cell r="Q1632">
            <v>30.23</v>
          </cell>
        </row>
        <row r="1633">
          <cell r="A1633" t="str">
            <v>2506050150000227</v>
          </cell>
          <cell r="B1633" t="str">
            <v>250605</v>
          </cell>
          <cell r="C1633">
            <v>6</v>
          </cell>
          <cell r="D1633" t="str">
            <v>250605</v>
          </cell>
          <cell r="E1633" t="str">
            <v>250</v>
          </cell>
          <cell r="F1633" t="str">
            <v>250</v>
          </cell>
          <cell r="G1633" t="str">
            <v>605015</v>
          </cell>
          <cell r="H1633" t="str">
            <v>0000</v>
          </cell>
          <cell r="I1633" t="str">
            <v>227</v>
          </cell>
          <cell r="J1633" t="str">
            <v>Write offs Goodwill</v>
          </cell>
          <cell r="K1633">
            <v>884.32</v>
          </cell>
          <cell r="L1633">
            <v>35</v>
          </cell>
          <cell r="M1633">
            <v>95</v>
          </cell>
          <cell r="N1633">
            <v>80.02</v>
          </cell>
          <cell r="O1633">
            <v>1094.3399999999999</v>
          </cell>
          <cell r="P1633">
            <v>1014.3199999999999</v>
          </cell>
          <cell r="Q1633">
            <v>-14.980000000000004</v>
          </cell>
        </row>
        <row r="1634">
          <cell r="A1634" t="str">
            <v>2506050150000235</v>
          </cell>
          <cell r="B1634" t="str">
            <v>250605</v>
          </cell>
          <cell r="C1634">
            <v>6</v>
          </cell>
          <cell r="D1634" t="str">
            <v>250605</v>
          </cell>
          <cell r="E1634" t="str">
            <v>250</v>
          </cell>
          <cell r="F1634" t="str">
            <v>250</v>
          </cell>
          <cell r="G1634" t="str">
            <v>605015</v>
          </cell>
          <cell r="H1634" t="str">
            <v>0000</v>
          </cell>
          <cell r="I1634" t="str">
            <v>235</v>
          </cell>
          <cell r="J1634" t="str">
            <v>Write offs Goodwill</v>
          </cell>
          <cell r="K1634">
            <v>1733.89</v>
          </cell>
          <cell r="L1634">
            <v>271.17</v>
          </cell>
          <cell r="M1634">
            <v>-205.24</v>
          </cell>
          <cell r="N1634">
            <v>501.5</v>
          </cell>
          <cell r="O1634">
            <v>2301.3200000000002</v>
          </cell>
          <cell r="P1634">
            <v>1799.8200000000002</v>
          </cell>
          <cell r="Q1634">
            <v>706.74</v>
          </cell>
        </row>
        <row r="1635">
          <cell r="A1635" t="str">
            <v>2506050150000240</v>
          </cell>
          <cell r="B1635" t="str">
            <v>250605</v>
          </cell>
          <cell r="C1635">
            <v>6</v>
          </cell>
          <cell r="D1635" t="str">
            <v>250605</v>
          </cell>
          <cell r="E1635" t="str">
            <v>250</v>
          </cell>
          <cell r="F1635" t="str">
            <v>250</v>
          </cell>
          <cell r="G1635" t="str">
            <v>605015</v>
          </cell>
          <cell r="H1635" t="str">
            <v>0000</v>
          </cell>
          <cell r="I1635" t="str">
            <v>240</v>
          </cell>
          <cell r="J1635" t="str">
            <v>Write offs Goodwill</v>
          </cell>
          <cell r="K1635">
            <v>300</v>
          </cell>
          <cell r="L1635">
            <v>0</v>
          </cell>
          <cell r="M1635">
            <v>0</v>
          </cell>
          <cell r="N1635">
            <v>0</v>
          </cell>
          <cell r="O1635">
            <v>300</v>
          </cell>
          <cell r="P1635">
            <v>300</v>
          </cell>
          <cell r="Q1635">
            <v>0</v>
          </cell>
        </row>
        <row r="1636">
          <cell r="A1636" t="str">
            <v>2506050150000244</v>
          </cell>
          <cell r="B1636" t="str">
            <v>250605</v>
          </cell>
          <cell r="C1636">
            <v>6</v>
          </cell>
          <cell r="D1636" t="str">
            <v>250605</v>
          </cell>
          <cell r="E1636" t="str">
            <v>250</v>
          </cell>
          <cell r="F1636" t="str">
            <v>250</v>
          </cell>
          <cell r="G1636" t="str">
            <v>605015</v>
          </cell>
          <cell r="H1636" t="str">
            <v>0000</v>
          </cell>
          <cell r="I1636" t="str">
            <v>244</v>
          </cell>
          <cell r="J1636" t="str">
            <v>Write offs Goodwill</v>
          </cell>
          <cell r="K1636">
            <v>1</v>
          </cell>
          <cell r="L1636">
            <v>0</v>
          </cell>
          <cell r="M1636">
            <v>0</v>
          </cell>
          <cell r="N1636">
            <v>0</v>
          </cell>
          <cell r="O1636">
            <v>1</v>
          </cell>
          <cell r="P1636">
            <v>1</v>
          </cell>
          <cell r="Q1636">
            <v>0</v>
          </cell>
        </row>
        <row r="1637">
          <cell r="A1637" t="str">
            <v>2506050150000245</v>
          </cell>
          <cell r="B1637" t="str">
            <v>250605</v>
          </cell>
          <cell r="C1637">
            <v>6</v>
          </cell>
          <cell r="D1637" t="str">
            <v>250605</v>
          </cell>
          <cell r="E1637" t="str">
            <v>250</v>
          </cell>
          <cell r="F1637" t="str">
            <v>250</v>
          </cell>
          <cell r="G1637" t="str">
            <v>605015</v>
          </cell>
          <cell r="H1637" t="str">
            <v>0000</v>
          </cell>
          <cell r="I1637" t="str">
            <v>245</v>
          </cell>
          <cell r="J1637" t="str">
            <v>Write offs Goodwill</v>
          </cell>
          <cell r="K1637">
            <v>90.05</v>
          </cell>
          <cell r="L1637">
            <v>0</v>
          </cell>
          <cell r="M1637">
            <v>0</v>
          </cell>
          <cell r="N1637">
            <v>0</v>
          </cell>
          <cell r="O1637">
            <v>90.05</v>
          </cell>
          <cell r="P1637">
            <v>90.05</v>
          </cell>
          <cell r="Q1637">
            <v>0</v>
          </cell>
        </row>
        <row r="1638">
          <cell r="A1638" t="str">
            <v>2506050150000246</v>
          </cell>
          <cell r="B1638" t="str">
            <v>250605</v>
          </cell>
          <cell r="C1638">
            <v>6</v>
          </cell>
          <cell r="D1638" t="str">
            <v>250605</v>
          </cell>
          <cell r="E1638" t="str">
            <v>250</v>
          </cell>
          <cell r="F1638" t="str">
            <v>250</v>
          </cell>
          <cell r="G1638" t="str">
            <v>605015</v>
          </cell>
          <cell r="H1638" t="str">
            <v>0000</v>
          </cell>
          <cell r="I1638" t="str">
            <v>246</v>
          </cell>
          <cell r="J1638" t="str">
            <v>Write offs Goodwill</v>
          </cell>
          <cell r="K1638">
            <v>150</v>
          </cell>
          <cell r="L1638">
            <v>0</v>
          </cell>
          <cell r="M1638">
            <v>0</v>
          </cell>
          <cell r="N1638">
            <v>0</v>
          </cell>
          <cell r="O1638">
            <v>150</v>
          </cell>
          <cell r="P1638">
            <v>150</v>
          </cell>
          <cell r="Q1638">
            <v>0</v>
          </cell>
        </row>
        <row r="1639">
          <cell r="A1639" t="str">
            <v>2506050150000255</v>
          </cell>
          <cell r="B1639" t="str">
            <v>250605</v>
          </cell>
          <cell r="C1639">
            <v>6</v>
          </cell>
          <cell r="D1639" t="str">
            <v>250605</v>
          </cell>
          <cell r="E1639" t="str">
            <v>250</v>
          </cell>
          <cell r="F1639" t="str">
            <v>250</v>
          </cell>
          <cell r="G1639" t="str">
            <v>605015</v>
          </cell>
          <cell r="H1639" t="str">
            <v>0000</v>
          </cell>
          <cell r="I1639" t="str">
            <v>255</v>
          </cell>
          <cell r="J1639" t="str">
            <v>Write offs Goodwill</v>
          </cell>
          <cell r="K1639">
            <v>316.62</v>
          </cell>
          <cell r="L1639">
            <v>1.08</v>
          </cell>
          <cell r="M1639">
            <v>0</v>
          </cell>
          <cell r="N1639">
            <v>0</v>
          </cell>
          <cell r="O1639">
            <v>317.7</v>
          </cell>
          <cell r="P1639">
            <v>317.7</v>
          </cell>
          <cell r="Q1639">
            <v>0</v>
          </cell>
        </row>
        <row r="1640">
          <cell r="A1640" t="str">
            <v>2506050150000256</v>
          </cell>
          <cell r="B1640" t="str">
            <v>250605</v>
          </cell>
          <cell r="C1640">
            <v>6</v>
          </cell>
          <cell r="D1640" t="str">
            <v>250605</v>
          </cell>
          <cell r="E1640" t="str">
            <v>250</v>
          </cell>
          <cell r="F1640" t="str">
            <v>250</v>
          </cell>
          <cell r="G1640" t="str">
            <v>605015</v>
          </cell>
          <cell r="H1640" t="str">
            <v>0000</v>
          </cell>
          <cell r="I1640" t="str">
            <v>256</v>
          </cell>
          <cell r="J1640" t="str">
            <v>Write offs Goodwill</v>
          </cell>
          <cell r="K1640">
            <v>99.87</v>
          </cell>
          <cell r="L1640">
            <v>0</v>
          </cell>
          <cell r="M1640">
            <v>0</v>
          </cell>
          <cell r="N1640">
            <v>0</v>
          </cell>
          <cell r="O1640">
            <v>99.87</v>
          </cell>
          <cell r="P1640">
            <v>99.87</v>
          </cell>
          <cell r="Q1640">
            <v>0</v>
          </cell>
        </row>
        <row r="1641">
          <cell r="A1641" t="str">
            <v>2506050150000261</v>
          </cell>
          <cell r="B1641" t="str">
            <v>250605</v>
          </cell>
          <cell r="C1641">
            <v>6</v>
          </cell>
          <cell r="D1641" t="str">
            <v>250605</v>
          </cell>
          <cell r="E1641" t="str">
            <v>250</v>
          </cell>
          <cell r="F1641" t="str">
            <v>250</v>
          </cell>
          <cell r="G1641" t="str">
            <v>605015</v>
          </cell>
          <cell r="H1641" t="str">
            <v>0000</v>
          </cell>
          <cell r="I1641" t="str">
            <v>261</v>
          </cell>
          <cell r="J1641" t="str">
            <v>Write offs Goodwill</v>
          </cell>
          <cell r="K1641">
            <v>62.65</v>
          </cell>
          <cell r="L1641">
            <v>0</v>
          </cell>
          <cell r="M1641">
            <v>0</v>
          </cell>
          <cell r="N1641">
            <v>0</v>
          </cell>
          <cell r="O1641">
            <v>62.65</v>
          </cell>
          <cell r="P1641">
            <v>62.65</v>
          </cell>
          <cell r="Q1641">
            <v>0</v>
          </cell>
        </row>
        <row r="1642">
          <cell r="A1642" t="str">
            <v>2506050150000262</v>
          </cell>
          <cell r="B1642" t="str">
            <v>250605</v>
          </cell>
          <cell r="C1642">
            <v>6</v>
          </cell>
          <cell r="D1642" t="str">
            <v>250605</v>
          </cell>
          <cell r="E1642" t="str">
            <v>250</v>
          </cell>
          <cell r="F1642" t="str">
            <v>250</v>
          </cell>
          <cell r="G1642" t="str">
            <v>605015</v>
          </cell>
          <cell r="H1642" t="str">
            <v>0000</v>
          </cell>
          <cell r="I1642" t="str">
            <v>262</v>
          </cell>
          <cell r="J1642" t="str">
            <v>Write offs Goodwill</v>
          </cell>
          <cell r="K1642">
            <v>1363.06</v>
          </cell>
          <cell r="L1642">
            <v>304.22000000000003</v>
          </cell>
          <cell r="M1642">
            <v>23.1</v>
          </cell>
          <cell r="N1642">
            <v>153.44999999999999</v>
          </cell>
          <cell r="O1642">
            <v>1843.83</v>
          </cell>
          <cell r="P1642">
            <v>1690.3799999999999</v>
          </cell>
          <cell r="Q1642">
            <v>130.35</v>
          </cell>
        </row>
        <row r="1643">
          <cell r="A1643" t="str">
            <v>2506050150000263</v>
          </cell>
          <cell r="B1643" t="str">
            <v>250605</v>
          </cell>
          <cell r="C1643">
            <v>6</v>
          </cell>
          <cell r="D1643" t="str">
            <v>250605</v>
          </cell>
          <cell r="E1643" t="str">
            <v>250</v>
          </cell>
          <cell r="F1643" t="str">
            <v>250</v>
          </cell>
          <cell r="G1643" t="str">
            <v>605015</v>
          </cell>
          <cell r="H1643" t="str">
            <v>0000</v>
          </cell>
          <cell r="I1643" t="str">
            <v>263</v>
          </cell>
          <cell r="J1643" t="str">
            <v>Write offs Goodwill</v>
          </cell>
          <cell r="K1643">
            <v>63.95</v>
          </cell>
          <cell r="L1643">
            <v>10</v>
          </cell>
          <cell r="M1643">
            <v>25</v>
          </cell>
          <cell r="N1643">
            <v>0</v>
          </cell>
          <cell r="O1643">
            <v>98.95</v>
          </cell>
          <cell r="P1643">
            <v>98.95</v>
          </cell>
          <cell r="Q1643">
            <v>-25</v>
          </cell>
        </row>
        <row r="1644">
          <cell r="A1644" t="str">
            <v>2506050150000266</v>
          </cell>
          <cell r="B1644" t="str">
            <v>250605</v>
          </cell>
          <cell r="C1644">
            <v>6</v>
          </cell>
          <cell r="D1644" t="str">
            <v>250605</v>
          </cell>
          <cell r="E1644" t="str">
            <v>250</v>
          </cell>
          <cell r="F1644" t="str">
            <v>250</v>
          </cell>
          <cell r="G1644" t="str">
            <v>605015</v>
          </cell>
          <cell r="H1644" t="str">
            <v>0000</v>
          </cell>
          <cell r="I1644" t="str">
            <v>266</v>
          </cell>
          <cell r="J1644" t="str">
            <v>Write offs Goodwill</v>
          </cell>
          <cell r="K1644">
            <v>35.4</v>
          </cell>
          <cell r="L1644">
            <v>1094.5999999999999</v>
          </cell>
          <cell r="M1644">
            <v>0</v>
          </cell>
          <cell r="N1644">
            <v>0</v>
          </cell>
          <cell r="O1644">
            <v>1130</v>
          </cell>
          <cell r="P1644">
            <v>1130</v>
          </cell>
          <cell r="Q1644">
            <v>0</v>
          </cell>
        </row>
        <row r="1645">
          <cell r="A1645" t="str">
            <v>2506050150000301</v>
          </cell>
          <cell r="B1645" t="str">
            <v>250605</v>
          </cell>
          <cell r="C1645">
            <v>6</v>
          </cell>
          <cell r="D1645" t="str">
            <v>250605</v>
          </cell>
          <cell r="E1645" t="str">
            <v>250</v>
          </cell>
          <cell r="F1645" t="str">
            <v>250</v>
          </cell>
          <cell r="G1645" t="str">
            <v>605015</v>
          </cell>
          <cell r="H1645" t="str">
            <v>0000</v>
          </cell>
          <cell r="I1645" t="str">
            <v>301</v>
          </cell>
          <cell r="J1645" t="str">
            <v>Write offs Goodwill</v>
          </cell>
          <cell r="K1645">
            <v>308.69</v>
          </cell>
          <cell r="L1645">
            <v>0</v>
          </cell>
          <cell r="M1645">
            <v>8</v>
          </cell>
          <cell r="N1645">
            <v>0</v>
          </cell>
          <cell r="O1645">
            <v>316.69</v>
          </cell>
          <cell r="P1645">
            <v>316.69</v>
          </cell>
          <cell r="Q1645">
            <v>-8</v>
          </cell>
        </row>
        <row r="1646">
          <cell r="A1646" t="str">
            <v>2506050150000315</v>
          </cell>
          <cell r="B1646" t="str">
            <v>250605</v>
          </cell>
          <cell r="C1646">
            <v>6</v>
          </cell>
          <cell r="D1646" t="str">
            <v>250605</v>
          </cell>
          <cell r="E1646" t="str">
            <v>250</v>
          </cell>
          <cell r="F1646" t="str">
            <v>250</v>
          </cell>
          <cell r="G1646" t="str">
            <v>605015</v>
          </cell>
          <cell r="H1646" t="str">
            <v>0000</v>
          </cell>
          <cell r="I1646" t="str">
            <v>315</v>
          </cell>
          <cell r="J1646" t="str">
            <v>Write offs Goodwill</v>
          </cell>
          <cell r="K1646">
            <v>330.63</v>
          </cell>
          <cell r="L1646">
            <v>0.25</v>
          </cell>
          <cell r="M1646">
            <v>20</v>
          </cell>
          <cell r="N1646">
            <v>23.75</v>
          </cell>
          <cell r="O1646">
            <v>374.63</v>
          </cell>
          <cell r="P1646">
            <v>350.88</v>
          </cell>
          <cell r="Q1646">
            <v>3.75</v>
          </cell>
        </row>
        <row r="1647">
          <cell r="A1647" t="str">
            <v>2506050150000318</v>
          </cell>
          <cell r="B1647" t="str">
            <v>250605</v>
          </cell>
          <cell r="C1647">
            <v>6</v>
          </cell>
          <cell r="D1647" t="str">
            <v>250605</v>
          </cell>
          <cell r="E1647" t="str">
            <v>250</v>
          </cell>
          <cell r="F1647" t="str">
            <v>250</v>
          </cell>
          <cell r="G1647" t="str">
            <v>605015</v>
          </cell>
          <cell r="H1647" t="str">
            <v>0000</v>
          </cell>
          <cell r="I1647" t="str">
            <v>318</v>
          </cell>
          <cell r="J1647" t="str">
            <v>Write offs Goodwill</v>
          </cell>
          <cell r="K1647">
            <v>835.51</v>
          </cell>
          <cell r="L1647">
            <v>92.65</v>
          </cell>
          <cell r="M1647">
            <v>0.02</v>
          </cell>
          <cell r="N1647">
            <v>0.01</v>
          </cell>
          <cell r="O1647">
            <v>928.19</v>
          </cell>
          <cell r="P1647">
            <v>928.18000000000006</v>
          </cell>
          <cell r="Q1647">
            <v>-0.01</v>
          </cell>
        </row>
        <row r="1648">
          <cell r="A1648" t="str">
            <v>2506050150000319</v>
          </cell>
          <cell r="B1648" t="str">
            <v>250605</v>
          </cell>
          <cell r="C1648">
            <v>6</v>
          </cell>
          <cell r="D1648" t="str">
            <v>250605</v>
          </cell>
          <cell r="E1648" t="str">
            <v>250</v>
          </cell>
          <cell r="F1648" t="str">
            <v>250</v>
          </cell>
          <cell r="G1648" t="str">
            <v>605015</v>
          </cell>
          <cell r="H1648" t="str">
            <v>0000</v>
          </cell>
          <cell r="I1648" t="str">
            <v>319</v>
          </cell>
          <cell r="J1648" t="str">
            <v>Write offs Goodwill</v>
          </cell>
          <cell r="K1648">
            <v>61.55</v>
          </cell>
          <cell r="L1648">
            <v>1.8</v>
          </cell>
          <cell r="M1648">
            <v>60</v>
          </cell>
          <cell r="N1648">
            <v>0.03</v>
          </cell>
          <cell r="O1648">
            <v>123.38</v>
          </cell>
          <cell r="P1648">
            <v>123.35</v>
          </cell>
          <cell r="Q1648">
            <v>-59.97</v>
          </cell>
        </row>
        <row r="1649">
          <cell r="A1649" t="str">
            <v>2506050150000320</v>
          </cell>
          <cell r="B1649" t="str">
            <v>250605</v>
          </cell>
          <cell r="C1649">
            <v>6</v>
          </cell>
          <cell r="D1649" t="str">
            <v>250605</v>
          </cell>
          <cell r="E1649" t="str">
            <v>250</v>
          </cell>
          <cell r="F1649" t="str">
            <v>250</v>
          </cell>
          <cell r="G1649" t="str">
            <v>605015</v>
          </cell>
          <cell r="H1649" t="str">
            <v>0000</v>
          </cell>
          <cell r="I1649" t="str">
            <v>320</v>
          </cell>
          <cell r="J1649" t="str">
            <v>Write offs Goodwill</v>
          </cell>
          <cell r="K1649">
            <v>6992.39</v>
          </cell>
          <cell r="L1649">
            <v>500</v>
          </cell>
          <cell r="M1649">
            <v>0</v>
          </cell>
          <cell r="N1649">
            <v>0</v>
          </cell>
          <cell r="O1649">
            <v>7492.39</v>
          </cell>
          <cell r="P1649">
            <v>7492.39</v>
          </cell>
          <cell r="Q1649">
            <v>0</v>
          </cell>
        </row>
        <row r="1650">
          <cell r="A1650" t="str">
            <v>2506050150000362</v>
          </cell>
          <cell r="B1650" t="str">
            <v>250605</v>
          </cell>
          <cell r="C1650">
            <v>6</v>
          </cell>
          <cell r="D1650" t="str">
            <v>250605</v>
          </cell>
          <cell r="E1650" t="str">
            <v>250</v>
          </cell>
          <cell r="F1650" t="str">
            <v>250</v>
          </cell>
          <cell r="G1650" t="str">
            <v>605015</v>
          </cell>
          <cell r="H1650" t="str">
            <v>0000</v>
          </cell>
          <cell r="I1650" t="str">
            <v>362</v>
          </cell>
          <cell r="J1650" t="str">
            <v>Write offs Goodwill</v>
          </cell>
          <cell r="K1650">
            <v>147.94999999999999</v>
          </cell>
          <cell r="L1650">
            <v>0</v>
          </cell>
          <cell r="M1650">
            <v>59.5</v>
          </cell>
          <cell r="N1650">
            <v>0</v>
          </cell>
          <cell r="O1650">
            <v>207.45</v>
          </cell>
          <cell r="P1650">
            <v>207.45</v>
          </cell>
          <cell r="Q1650">
            <v>-59.5</v>
          </cell>
        </row>
        <row r="1651">
          <cell r="A1651" t="str">
            <v>2506050200000256</v>
          </cell>
          <cell r="B1651" t="str">
            <v>250605</v>
          </cell>
          <cell r="C1651">
            <v>6</v>
          </cell>
          <cell r="D1651" t="str">
            <v>250605</v>
          </cell>
          <cell r="E1651" t="str">
            <v>250</v>
          </cell>
          <cell r="F1651" t="str">
            <v>250</v>
          </cell>
          <cell r="G1651" t="str">
            <v>605020</v>
          </cell>
          <cell r="H1651" t="str">
            <v>0000</v>
          </cell>
          <cell r="I1651" t="str">
            <v>256</v>
          </cell>
          <cell r="J1651" t="str">
            <v>Write offs unreconcilable diffrences (OTP)</v>
          </cell>
          <cell r="K1651">
            <v>575.45000000000005</v>
          </cell>
          <cell r="L1651">
            <v>0</v>
          </cell>
          <cell r="M1651">
            <v>0</v>
          </cell>
          <cell r="N1651">
            <v>0</v>
          </cell>
          <cell r="O1651">
            <v>575.45000000000005</v>
          </cell>
          <cell r="P1651">
            <v>575.45000000000005</v>
          </cell>
          <cell r="Q1651">
            <v>0</v>
          </cell>
        </row>
        <row r="1652">
          <cell r="A1652" t="str">
            <v>2506050200000900</v>
          </cell>
          <cell r="B1652" t="str">
            <v>250605</v>
          </cell>
          <cell r="C1652">
            <v>6</v>
          </cell>
          <cell r="D1652" t="str">
            <v>250605</v>
          </cell>
          <cell r="E1652" t="str">
            <v>250</v>
          </cell>
          <cell r="F1652" t="str">
            <v>250</v>
          </cell>
          <cell r="G1652" t="str">
            <v>605020</v>
          </cell>
          <cell r="H1652" t="str">
            <v>0000</v>
          </cell>
          <cell r="I1652" t="str">
            <v>900</v>
          </cell>
          <cell r="J1652" t="str">
            <v>Write offs unreconcilable diffrences (OTP)</v>
          </cell>
          <cell r="K1652">
            <v>241.45</v>
          </cell>
          <cell r="L1652">
            <v>3803.49</v>
          </cell>
          <cell r="M1652">
            <v>2339.69</v>
          </cell>
          <cell r="N1652">
            <v>-6208.9</v>
          </cell>
          <cell r="O1652">
            <v>175.73</v>
          </cell>
          <cell r="P1652">
            <v>6384.6299999999992</v>
          </cell>
          <cell r="Q1652">
            <v>-8548.59</v>
          </cell>
        </row>
        <row r="1653">
          <cell r="A1653"/>
          <cell r="B1653"/>
          <cell r="C1653"/>
          <cell r="D1653"/>
          <cell r="E1653">
            <v>0</v>
          </cell>
          <cell r="J1653" t="str">
            <v>Total Write Off s - Issuing Business</v>
          </cell>
          <cell r="K1653">
            <v>362548.51</v>
          </cell>
          <cell r="L1653">
            <v>-53387.43</v>
          </cell>
          <cell r="M1653">
            <v>45265.53</v>
          </cell>
          <cell r="N1653">
            <v>56340.74</v>
          </cell>
          <cell r="O1653">
            <v>410767.35</v>
          </cell>
          <cell r="P1653">
            <v>354426.61</v>
          </cell>
          <cell r="Q1653">
            <v>11075.21</v>
          </cell>
        </row>
        <row r="1654">
          <cell r="A1654"/>
          <cell r="B1654"/>
          <cell r="C1654"/>
          <cell r="D1654"/>
          <cell r="E1654">
            <v>0</v>
          </cell>
          <cell r="G1654" t="str">
            <v>Incentives</v>
          </cell>
          <cell r="P1654">
            <v>0</v>
          </cell>
          <cell r="Q1654">
            <v>0</v>
          </cell>
        </row>
        <row r="1655">
          <cell r="A1655" t="str">
            <v>2206060000000308</v>
          </cell>
          <cell r="B1655" t="str">
            <v>220606</v>
          </cell>
          <cell r="C1655">
            <v>6</v>
          </cell>
          <cell r="D1655" t="str">
            <v>220606</v>
          </cell>
          <cell r="E1655" t="str">
            <v>220</v>
          </cell>
          <cell r="F1655" t="str">
            <v>220</v>
          </cell>
          <cell r="G1655" t="str">
            <v>606000</v>
          </cell>
          <cell r="H1655" t="str">
            <v>0000</v>
          </cell>
          <cell r="I1655" t="str">
            <v>308</v>
          </cell>
          <cell r="J1655" t="str">
            <v>Incentives Domestic Business</v>
          </cell>
          <cell r="K1655">
            <v>164533.51</v>
          </cell>
          <cell r="L1655">
            <v>58866.62</v>
          </cell>
          <cell r="M1655">
            <v>58866.62</v>
          </cell>
          <cell r="N1655">
            <v>58866.63</v>
          </cell>
          <cell r="O1655">
            <v>341133.38</v>
          </cell>
          <cell r="P1655">
            <v>282266.75</v>
          </cell>
          <cell r="Q1655">
            <v>9.9999999947613105E-3</v>
          </cell>
        </row>
        <row r="1656">
          <cell r="A1656" t="str">
            <v>2206060050000308</v>
          </cell>
          <cell r="B1656" t="str">
            <v>220606</v>
          </cell>
          <cell r="C1656">
            <v>6</v>
          </cell>
          <cell r="D1656" t="str">
            <v>220606</v>
          </cell>
          <cell r="E1656" t="str">
            <v>220</v>
          </cell>
          <cell r="F1656" t="str">
            <v>220</v>
          </cell>
          <cell r="G1656" t="str">
            <v>606005</v>
          </cell>
          <cell r="H1656" t="str">
            <v>0000</v>
          </cell>
          <cell r="I1656" t="str">
            <v>308</v>
          </cell>
          <cell r="J1656" t="str">
            <v>Incentives International Business</v>
          </cell>
          <cell r="K1656">
            <v>1775898.52</v>
          </cell>
          <cell r="L1656">
            <v>329356.40000000002</v>
          </cell>
          <cell r="M1656">
            <v>329356.40000000002</v>
          </cell>
          <cell r="N1656">
            <v>329306.40999999997</v>
          </cell>
          <cell r="O1656">
            <v>2763917.73</v>
          </cell>
          <cell r="P1656">
            <v>2434611.3199999998</v>
          </cell>
          <cell r="Q1656">
            <v>-49.990000000048894</v>
          </cell>
        </row>
        <row r="1657">
          <cell r="A1657" t="str">
            <v>2506060000000310</v>
          </cell>
          <cell r="B1657" t="str">
            <v>250606</v>
          </cell>
          <cell r="C1657">
            <v>6</v>
          </cell>
          <cell r="D1657" t="str">
            <v>250606</v>
          </cell>
          <cell r="E1657" t="str">
            <v>250</v>
          </cell>
          <cell r="F1657" t="str">
            <v>250</v>
          </cell>
          <cell r="G1657" t="str">
            <v>606000</v>
          </cell>
          <cell r="H1657" t="str">
            <v>0000</v>
          </cell>
          <cell r="I1657" t="str">
            <v>310</v>
          </cell>
          <cell r="J1657" t="str">
            <v>Incentives Domestic Business</v>
          </cell>
          <cell r="K1657">
            <v>56600</v>
          </cell>
          <cell r="L1657">
            <v>56600</v>
          </cell>
          <cell r="M1657">
            <v>56600</v>
          </cell>
          <cell r="N1657">
            <v>56600</v>
          </cell>
          <cell r="O1657">
            <v>226400</v>
          </cell>
          <cell r="P1657">
            <v>169800</v>
          </cell>
          <cell r="Q1657">
            <v>0</v>
          </cell>
        </row>
        <row r="1658">
          <cell r="A1658"/>
          <cell r="B1658"/>
          <cell r="C1658"/>
          <cell r="D1658"/>
          <cell r="E1658">
            <v>0</v>
          </cell>
          <cell r="J1658" t="str">
            <v>Total Incentives</v>
          </cell>
          <cell r="K1658">
            <v>1997032.03</v>
          </cell>
          <cell r="L1658">
            <v>444823.02</v>
          </cell>
          <cell r="M1658">
            <v>444823.02</v>
          </cell>
          <cell r="N1658">
            <v>444773.04</v>
          </cell>
          <cell r="O1658">
            <v>3331451.11</v>
          </cell>
          <cell r="P1658">
            <v>2886678.07</v>
          </cell>
          <cell r="Q1658">
            <v>-49.980000000039581</v>
          </cell>
        </row>
        <row r="1659">
          <cell r="A1659"/>
          <cell r="B1659"/>
          <cell r="C1659"/>
          <cell r="D1659"/>
          <cell r="E1659">
            <v>0</v>
          </cell>
          <cell r="G1659" t="str">
            <v>Rewards Redemption Expenses</v>
          </cell>
          <cell r="P1659">
            <v>0</v>
          </cell>
          <cell r="Q1659">
            <v>0</v>
          </cell>
        </row>
        <row r="1660">
          <cell r="A1660" t="str">
            <v>2206100000000390</v>
          </cell>
          <cell r="B1660" t="str">
            <v>220610</v>
          </cell>
          <cell r="C1660">
            <v>6</v>
          </cell>
          <cell r="D1660" t="str">
            <v>220610</v>
          </cell>
          <cell r="E1660" t="str">
            <v>220</v>
          </cell>
          <cell r="F1660" t="str">
            <v>220</v>
          </cell>
          <cell r="G1660" t="str">
            <v>610000</v>
          </cell>
          <cell r="H1660" t="str">
            <v>0000</v>
          </cell>
          <cell r="I1660" t="str">
            <v>390</v>
          </cell>
          <cell r="J1660" t="str">
            <v>Rewards - Provision Expenses</v>
          </cell>
          <cell r="K1660">
            <v>1906685</v>
          </cell>
          <cell r="L1660">
            <v>130123</v>
          </cell>
          <cell r="M1660">
            <v>626949</v>
          </cell>
          <cell r="N1660">
            <v>891989</v>
          </cell>
          <cell r="O1660">
            <v>3555746</v>
          </cell>
          <cell r="P1660">
            <v>2663757</v>
          </cell>
          <cell r="Q1660">
            <v>265040</v>
          </cell>
        </row>
        <row r="1661">
          <cell r="A1661" t="str">
            <v>2206100100000390</v>
          </cell>
          <cell r="B1661" t="str">
            <v>220610</v>
          </cell>
          <cell r="C1661">
            <v>6</v>
          </cell>
          <cell r="D1661" t="str">
            <v>220610</v>
          </cell>
          <cell r="E1661" t="str">
            <v>220</v>
          </cell>
          <cell r="F1661" t="str">
            <v>220</v>
          </cell>
          <cell r="G1661" t="str">
            <v>610010</v>
          </cell>
          <cell r="H1661" t="str">
            <v>0000</v>
          </cell>
          <cell r="I1661" t="str">
            <v>390</v>
          </cell>
          <cell r="J1661" t="str">
            <v>Card Fee Redemption</v>
          </cell>
          <cell r="K1661">
            <v>69987.199999999997</v>
          </cell>
          <cell r="L1661">
            <v>11145.2</v>
          </cell>
          <cell r="M1661">
            <v>22073.8</v>
          </cell>
          <cell r="N1661">
            <v>27032.799999999999</v>
          </cell>
          <cell r="O1661">
            <v>130239</v>
          </cell>
          <cell r="P1661">
            <v>103206.2</v>
          </cell>
          <cell r="Q1661">
            <v>4959</v>
          </cell>
        </row>
        <row r="1662">
          <cell r="A1662" t="str">
            <v>2206100900000390</v>
          </cell>
          <cell r="B1662" t="str">
            <v>220610</v>
          </cell>
          <cell r="C1662">
            <v>6</v>
          </cell>
          <cell r="D1662" t="str">
            <v>220610</v>
          </cell>
          <cell r="E1662" t="str">
            <v>220</v>
          </cell>
          <cell r="F1662" t="str">
            <v>220</v>
          </cell>
          <cell r="G1662" t="str">
            <v>610090</v>
          </cell>
          <cell r="H1662" t="str">
            <v>0000</v>
          </cell>
          <cell r="I1662" t="str">
            <v>390</v>
          </cell>
          <cell r="J1662" t="str">
            <v>Rewards - Provision Expenses</v>
          </cell>
          <cell r="K1662">
            <v>3410643.35</v>
          </cell>
          <cell r="L1662">
            <v>0</v>
          </cell>
          <cell r="M1662">
            <v>0</v>
          </cell>
          <cell r="N1662">
            <v>0</v>
          </cell>
          <cell r="O1662">
            <v>3410643.35</v>
          </cell>
          <cell r="P1662">
            <v>3410643.35</v>
          </cell>
          <cell r="Q1662">
            <v>0</v>
          </cell>
        </row>
        <row r="1663">
          <cell r="A1663" t="str">
            <v>2506100000000900</v>
          </cell>
          <cell r="B1663" t="str">
            <v>250610</v>
          </cell>
          <cell r="C1663">
            <v>6</v>
          </cell>
          <cell r="D1663" t="str">
            <v>250610</v>
          </cell>
          <cell r="E1663" t="str">
            <v>250</v>
          </cell>
          <cell r="F1663" t="str">
            <v>250</v>
          </cell>
          <cell r="G1663" t="str">
            <v>610000</v>
          </cell>
          <cell r="H1663" t="str">
            <v>0000</v>
          </cell>
          <cell r="I1663" t="str">
            <v>900</v>
          </cell>
          <cell r="J1663" t="str">
            <v>Rewards - Provision Expenses</v>
          </cell>
          <cell r="K1663">
            <v>1356160.78</v>
          </cell>
          <cell r="L1663">
            <v>703901.73</v>
          </cell>
          <cell r="M1663">
            <v>267719.32</v>
          </cell>
          <cell r="N1663">
            <v>416692.58</v>
          </cell>
          <cell r="O1663">
            <v>2744474.41</v>
          </cell>
          <cell r="P1663">
            <v>2327781.83</v>
          </cell>
          <cell r="Q1663">
            <v>148973.26</v>
          </cell>
        </row>
        <row r="1664">
          <cell r="A1664" t="str">
            <v>2506100150000900</v>
          </cell>
          <cell r="B1664" t="str">
            <v>250610</v>
          </cell>
          <cell r="C1664">
            <v>6</v>
          </cell>
          <cell r="D1664" t="str">
            <v>250610</v>
          </cell>
          <cell r="E1664" t="str">
            <v>250</v>
          </cell>
          <cell r="F1664" t="str">
            <v>250</v>
          </cell>
          <cell r="G1664" t="str">
            <v>610015</v>
          </cell>
          <cell r="H1664" t="str">
            <v>0000</v>
          </cell>
          <cell r="I1664" t="str">
            <v>900</v>
          </cell>
          <cell r="J1664" t="str">
            <v>Rewards Expenses Bonviva</v>
          </cell>
          <cell r="K1664">
            <v>0</v>
          </cell>
          <cell r="L1664">
            <v>0</v>
          </cell>
          <cell r="M1664">
            <v>0</v>
          </cell>
          <cell r="N1664">
            <v>459.65</v>
          </cell>
          <cell r="O1664">
            <v>459.65</v>
          </cell>
          <cell r="P1664">
            <v>0</v>
          </cell>
          <cell r="Q1664">
            <v>459.65</v>
          </cell>
        </row>
        <row r="1665">
          <cell r="A1665" t="str">
            <v>2506100900000900</v>
          </cell>
          <cell r="B1665" t="str">
            <v>250610</v>
          </cell>
          <cell r="C1665">
            <v>6</v>
          </cell>
          <cell r="D1665" t="str">
            <v>250610</v>
          </cell>
          <cell r="E1665" t="str">
            <v>250</v>
          </cell>
          <cell r="F1665" t="str">
            <v>250</v>
          </cell>
          <cell r="G1665" t="str">
            <v>610090</v>
          </cell>
          <cell r="H1665" t="str">
            <v>0000</v>
          </cell>
          <cell r="I1665" t="str">
            <v>900</v>
          </cell>
          <cell r="J1665" t="str">
            <v>Rewards - Provision Expenses</v>
          </cell>
          <cell r="K1665">
            <v>1667392.67</v>
          </cell>
          <cell r="L1665">
            <v>0</v>
          </cell>
          <cell r="M1665">
            <v>0</v>
          </cell>
          <cell r="N1665">
            <v>0</v>
          </cell>
          <cell r="O1665">
            <v>1667392.67</v>
          </cell>
          <cell r="P1665">
            <v>1667392.67</v>
          </cell>
          <cell r="Q1665">
            <v>0</v>
          </cell>
        </row>
        <row r="1666">
          <cell r="A1666"/>
          <cell r="B1666"/>
          <cell r="C1666"/>
          <cell r="D1666"/>
          <cell r="E1666">
            <v>0</v>
          </cell>
          <cell r="J1666" t="str">
            <v>Total Rewards Redemption Expenses</v>
          </cell>
          <cell r="K1666">
            <v>8410869</v>
          </cell>
          <cell r="L1666">
            <v>845169.93</v>
          </cell>
          <cell r="M1666">
            <v>916742.12</v>
          </cell>
          <cell r="N1666">
            <v>1336174.03</v>
          </cell>
          <cell r="O1666">
            <v>11508955.08</v>
          </cell>
          <cell r="P1666">
            <v>10172781.050000001</v>
          </cell>
          <cell r="Q1666">
            <v>419431.91000000003</v>
          </cell>
        </row>
        <row r="1667">
          <cell r="A1667"/>
          <cell r="B1667"/>
          <cell r="C1667"/>
          <cell r="D1667"/>
          <cell r="E1667">
            <v>0</v>
          </cell>
          <cell r="G1667" t="str">
            <v>Cobranding Costs</v>
          </cell>
          <cell r="P1667">
            <v>0</v>
          </cell>
          <cell r="Q1667">
            <v>0</v>
          </cell>
        </row>
        <row r="1668">
          <cell r="A1668" t="str">
            <v>2506200000000115</v>
          </cell>
          <cell r="B1668" t="str">
            <v>250620</v>
          </cell>
          <cell r="C1668">
            <v>6</v>
          </cell>
          <cell r="D1668" t="str">
            <v>250620</v>
          </cell>
          <cell r="E1668" t="str">
            <v>250</v>
          </cell>
          <cell r="F1668" t="str">
            <v>250</v>
          </cell>
          <cell r="G1668" t="str">
            <v>620000</v>
          </cell>
          <cell r="H1668" t="str">
            <v>0000</v>
          </cell>
          <cell r="I1668" t="str">
            <v>115</v>
          </cell>
          <cell r="J1668" t="str">
            <v>Cobranding Costs</v>
          </cell>
          <cell r="K1668">
            <v>4908681.26</v>
          </cell>
          <cell r="L1668">
            <v>599430.51</v>
          </cell>
          <cell r="M1668">
            <v>615812.59</v>
          </cell>
          <cell r="N1668">
            <v>592358.75</v>
          </cell>
          <cell r="O1668">
            <v>6716283.1100000003</v>
          </cell>
          <cell r="P1668">
            <v>6123924.3600000003</v>
          </cell>
          <cell r="Q1668">
            <v>-23453.839999999967</v>
          </cell>
        </row>
        <row r="1669">
          <cell r="A1669" t="str">
            <v>2506200000000210</v>
          </cell>
          <cell r="B1669" t="str">
            <v>250620</v>
          </cell>
          <cell r="C1669">
            <v>6</v>
          </cell>
          <cell r="D1669" t="str">
            <v>250620</v>
          </cell>
          <cell r="E1669" t="str">
            <v>250</v>
          </cell>
          <cell r="F1669" t="str">
            <v>250</v>
          </cell>
          <cell r="G1669" t="str">
            <v>620000</v>
          </cell>
          <cell r="H1669" t="str">
            <v>0000</v>
          </cell>
          <cell r="I1669" t="str">
            <v>210</v>
          </cell>
          <cell r="J1669" t="str">
            <v>Cobranding Costs</v>
          </cell>
          <cell r="K1669">
            <v>1926042.58</v>
          </cell>
          <cell r="L1669">
            <v>241917.42</v>
          </cell>
          <cell r="M1669">
            <v>301162.46000000002</v>
          </cell>
          <cell r="N1669">
            <v>281981.59000000003</v>
          </cell>
          <cell r="O1669">
            <v>2751104.05</v>
          </cell>
          <cell r="P1669">
            <v>2469122.46</v>
          </cell>
          <cell r="Q1669">
            <v>-19180.869999999995</v>
          </cell>
        </row>
        <row r="1670">
          <cell r="A1670" t="str">
            <v>2506200000000235</v>
          </cell>
          <cell r="B1670" t="str">
            <v>250620</v>
          </cell>
          <cell r="C1670">
            <v>6</v>
          </cell>
          <cell r="D1670" t="str">
            <v>250620</v>
          </cell>
          <cell r="E1670" t="str">
            <v>250</v>
          </cell>
          <cell r="F1670" t="str">
            <v>250</v>
          </cell>
          <cell r="G1670" t="str">
            <v>620000</v>
          </cell>
          <cell r="H1670" t="str">
            <v>0000</v>
          </cell>
          <cell r="I1670" t="str">
            <v>235</v>
          </cell>
          <cell r="J1670" t="str">
            <v>Cobranding Costs</v>
          </cell>
          <cell r="K1670">
            <v>7697617.5300000003</v>
          </cell>
          <cell r="L1670">
            <v>1138466.19</v>
          </cell>
          <cell r="M1670">
            <v>876330.09</v>
          </cell>
          <cell r="N1670">
            <v>755231.52</v>
          </cell>
          <cell r="O1670">
            <v>10467645.33</v>
          </cell>
          <cell r="P1670">
            <v>9712413.8100000005</v>
          </cell>
          <cell r="Q1670">
            <v>-121098.56999999995</v>
          </cell>
        </row>
        <row r="1671">
          <cell r="A1671" t="str">
            <v>2506200000000262</v>
          </cell>
          <cell r="B1671" t="str">
            <v>250620</v>
          </cell>
          <cell r="C1671">
            <v>6</v>
          </cell>
          <cell r="D1671" t="str">
            <v>250620</v>
          </cell>
          <cell r="E1671" t="str">
            <v>250</v>
          </cell>
          <cell r="F1671" t="str">
            <v>250</v>
          </cell>
          <cell r="G1671" t="str">
            <v>620000</v>
          </cell>
          <cell r="H1671" t="str">
            <v>0000</v>
          </cell>
          <cell r="I1671" t="str">
            <v>262</v>
          </cell>
          <cell r="J1671" t="str">
            <v>Cobranding Costs</v>
          </cell>
          <cell r="K1671">
            <v>743300.11</v>
          </cell>
          <cell r="L1671">
            <v>80074.880000000005</v>
          </cell>
          <cell r="M1671">
            <v>100965.59</v>
          </cell>
          <cell r="N1671">
            <v>90549.88</v>
          </cell>
          <cell r="O1671">
            <v>1014890.46</v>
          </cell>
          <cell r="P1671">
            <v>924340.58</v>
          </cell>
          <cell r="Q1671">
            <v>-10415.709999999992</v>
          </cell>
        </row>
        <row r="1672">
          <cell r="A1672" t="str">
            <v>2506200000000263</v>
          </cell>
          <cell r="B1672" t="str">
            <v>250620</v>
          </cell>
          <cell r="C1672">
            <v>6</v>
          </cell>
          <cell r="D1672" t="str">
            <v>250620</v>
          </cell>
          <cell r="E1672" t="str">
            <v>250</v>
          </cell>
          <cell r="F1672" t="str">
            <v>250</v>
          </cell>
          <cell r="G1672" t="str">
            <v>620000</v>
          </cell>
          <cell r="H1672" t="str">
            <v>0000</v>
          </cell>
          <cell r="I1672" t="str">
            <v>263</v>
          </cell>
          <cell r="J1672" t="str">
            <v>Cobranding Costs</v>
          </cell>
          <cell r="K1672">
            <v>12684.79</v>
          </cell>
          <cell r="L1672">
            <v>1682</v>
          </cell>
          <cell r="M1672">
            <v>1892</v>
          </cell>
          <cell r="N1672">
            <v>1995</v>
          </cell>
          <cell r="O1672">
            <v>18253.79</v>
          </cell>
          <cell r="P1672">
            <v>16258.79</v>
          </cell>
          <cell r="Q1672">
            <v>103</v>
          </cell>
        </row>
        <row r="1673">
          <cell r="A1673" t="str">
            <v>2506200000000318</v>
          </cell>
          <cell r="B1673" t="str">
            <v>250620</v>
          </cell>
          <cell r="C1673">
            <v>6</v>
          </cell>
          <cell r="D1673" t="str">
            <v>250620</v>
          </cell>
          <cell r="E1673" t="str">
            <v>250</v>
          </cell>
          <cell r="F1673" t="str">
            <v>250</v>
          </cell>
          <cell r="G1673" t="str">
            <v>620000</v>
          </cell>
          <cell r="H1673" t="str">
            <v>0000</v>
          </cell>
          <cell r="I1673" t="str">
            <v>318</v>
          </cell>
          <cell r="J1673" t="str">
            <v>Cobranding Costs</v>
          </cell>
          <cell r="K1673">
            <v>794094.66</v>
          </cell>
          <cell r="L1673">
            <v>75778.600000000006</v>
          </cell>
          <cell r="M1673">
            <v>82793.929999999993</v>
          </cell>
          <cell r="N1673">
            <v>67090.52</v>
          </cell>
          <cell r="O1673">
            <v>1019757.71</v>
          </cell>
          <cell r="P1673">
            <v>952667.19</v>
          </cell>
          <cell r="Q1673">
            <v>-15703.409999999989</v>
          </cell>
        </row>
        <row r="1674">
          <cell r="A1674" t="str">
            <v>2506200000000319</v>
          </cell>
          <cell r="B1674" t="str">
            <v>250620</v>
          </cell>
          <cell r="C1674">
            <v>6</v>
          </cell>
          <cell r="D1674" t="str">
            <v>250620</v>
          </cell>
          <cell r="E1674" t="str">
            <v>250</v>
          </cell>
          <cell r="F1674" t="str">
            <v>250</v>
          </cell>
          <cell r="G1674" t="str">
            <v>620000</v>
          </cell>
          <cell r="H1674" t="str">
            <v>0000</v>
          </cell>
          <cell r="I1674" t="str">
            <v>319</v>
          </cell>
          <cell r="J1674" t="str">
            <v>Cobranding Costs</v>
          </cell>
          <cell r="K1674">
            <v>1151460.3</v>
          </cell>
          <cell r="L1674">
            <v>109340.56</v>
          </cell>
          <cell r="M1674">
            <v>125858.23</v>
          </cell>
          <cell r="N1674">
            <v>105338.68</v>
          </cell>
          <cell r="O1674">
            <v>1491997.77</v>
          </cell>
          <cell r="P1674">
            <v>1386659.09</v>
          </cell>
          <cell r="Q1674">
            <v>-20519.550000000003</v>
          </cell>
        </row>
        <row r="1675">
          <cell r="A1675" t="str">
            <v>2506200000000320</v>
          </cell>
          <cell r="B1675" t="str">
            <v>250620</v>
          </cell>
          <cell r="C1675">
            <v>6</v>
          </cell>
          <cell r="D1675" t="str">
            <v>250620</v>
          </cell>
          <cell r="E1675" t="str">
            <v>250</v>
          </cell>
          <cell r="F1675" t="str">
            <v>250</v>
          </cell>
          <cell r="G1675" t="str">
            <v>620000</v>
          </cell>
          <cell r="H1675" t="str">
            <v>0000</v>
          </cell>
          <cell r="I1675" t="str">
            <v>320</v>
          </cell>
          <cell r="J1675" t="str">
            <v>Cobranding Costs</v>
          </cell>
          <cell r="K1675">
            <v>5446330.3700000001</v>
          </cell>
          <cell r="L1675">
            <v>611093.73</v>
          </cell>
          <cell r="M1675">
            <v>652067.22</v>
          </cell>
          <cell r="N1675">
            <v>587952.29</v>
          </cell>
          <cell r="O1675">
            <v>7297443.6100000003</v>
          </cell>
          <cell r="P1675">
            <v>6709491.3200000003</v>
          </cell>
          <cell r="Q1675">
            <v>-64114.929999999935</v>
          </cell>
        </row>
        <row r="1676">
          <cell r="A1676" t="str">
            <v>2506200000000362</v>
          </cell>
          <cell r="B1676" t="str">
            <v>250620</v>
          </cell>
          <cell r="C1676">
            <v>6</v>
          </cell>
          <cell r="D1676" t="str">
            <v>250620</v>
          </cell>
          <cell r="E1676" t="str">
            <v>250</v>
          </cell>
          <cell r="F1676" t="str">
            <v>250</v>
          </cell>
          <cell r="G1676" t="str">
            <v>620000</v>
          </cell>
          <cell r="H1676" t="str">
            <v>0000</v>
          </cell>
          <cell r="I1676" t="str">
            <v>362</v>
          </cell>
          <cell r="J1676" t="str">
            <v>Cobranding Costs</v>
          </cell>
          <cell r="K1676">
            <v>41609.47</v>
          </cell>
          <cell r="L1676">
            <v>3839</v>
          </cell>
          <cell r="M1676">
            <v>5314</v>
          </cell>
          <cell r="N1676">
            <v>3576</v>
          </cell>
          <cell r="O1676">
            <v>54338.47</v>
          </cell>
          <cell r="P1676">
            <v>50762.47</v>
          </cell>
          <cell r="Q1676">
            <v>-1738</v>
          </cell>
        </row>
        <row r="1677">
          <cell r="A1677" t="str">
            <v>2506200000000363</v>
          </cell>
          <cell r="B1677" t="str">
            <v>250620</v>
          </cell>
          <cell r="C1677">
            <v>6</v>
          </cell>
          <cell r="D1677" t="str">
            <v>250620</v>
          </cell>
          <cell r="E1677" t="str">
            <v>250</v>
          </cell>
          <cell r="F1677" t="str">
            <v>250</v>
          </cell>
          <cell r="G1677" t="str">
            <v>620000</v>
          </cell>
          <cell r="H1677" t="str">
            <v>0000</v>
          </cell>
          <cell r="I1677" t="str">
            <v>363</v>
          </cell>
          <cell r="J1677" t="str">
            <v>Cobranding Costs</v>
          </cell>
          <cell r="K1677">
            <v>2326.0700000000002</v>
          </cell>
          <cell r="L1677">
            <v>289</v>
          </cell>
          <cell r="M1677">
            <v>322</v>
          </cell>
          <cell r="N1677">
            <v>262</v>
          </cell>
          <cell r="O1677">
            <v>3199.07</v>
          </cell>
          <cell r="P1677">
            <v>2937.07</v>
          </cell>
          <cell r="Q1677">
            <v>-60</v>
          </cell>
        </row>
        <row r="1678">
          <cell r="A1678"/>
          <cell r="B1678"/>
          <cell r="C1678"/>
          <cell r="D1678"/>
          <cell r="E1678">
            <v>0</v>
          </cell>
          <cell r="J1678" t="str">
            <v>Total Cobranding Costs</v>
          </cell>
          <cell r="K1678">
            <v>22724147.140000001</v>
          </cell>
          <cell r="L1678">
            <v>2861911.89</v>
          </cell>
          <cell r="M1678">
            <v>2762518.11</v>
          </cell>
          <cell r="N1678">
            <v>2486336.23</v>
          </cell>
          <cell r="O1678">
            <v>30834913.370000001</v>
          </cell>
          <cell r="P1678">
            <v>28348577.140000001</v>
          </cell>
          <cell r="Q1678">
            <v>-276181.87999999989</v>
          </cell>
        </row>
        <row r="1679">
          <cell r="A1679"/>
          <cell r="B1679"/>
          <cell r="C1679"/>
          <cell r="D1679"/>
          <cell r="E1679">
            <v>0</v>
          </cell>
          <cell r="G1679" t="str">
            <v>Drive Discount Costs</v>
          </cell>
          <cell r="P1679">
            <v>0</v>
          </cell>
          <cell r="Q1679">
            <v>0</v>
          </cell>
        </row>
        <row r="1680">
          <cell r="A1680" t="str">
            <v>2506220000000262</v>
          </cell>
          <cell r="B1680" t="str">
            <v>250622</v>
          </cell>
          <cell r="C1680">
            <v>6</v>
          </cell>
          <cell r="D1680" t="str">
            <v>250622</v>
          </cell>
          <cell r="E1680" t="str">
            <v>250</v>
          </cell>
          <cell r="F1680" t="str">
            <v>250</v>
          </cell>
          <cell r="G1680" t="str">
            <v>622000</v>
          </cell>
          <cell r="H1680" t="str">
            <v>0000</v>
          </cell>
          <cell r="I1680" t="str">
            <v>262</v>
          </cell>
          <cell r="J1680" t="str">
            <v>Fuel Expenses Basic</v>
          </cell>
          <cell r="K1680">
            <v>186812.24</v>
          </cell>
          <cell r="L1680">
            <v>22367.200000000001</v>
          </cell>
          <cell r="M1680">
            <v>23993.3</v>
          </cell>
          <cell r="N1680">
            <v>24863.88</v>
          </cell>
          <cell r="O1680">
            <v>258036.62</v>
          </cell>
          <cell r="P1680">
            <v>233172.74</v>
          </cell>
          <cell r="Q1680">
            <v>870.58000000000175</v>
          </cell>
        </row>
        <row r="1681">
          <cell r="A1681" t="str">
            <v>2506220000000263</v>
          </cell>
          <cell r="B1681" t="str">
            <v>250622</v>
          </cell>
          <cell r="C1681">
            <v>6</v>
          </cell>
          <cell r="D1681" t="str">
            <v>250622</v>
          </cell>
          <cell r="E1681" t="str">
            <v>250</v>
          </cell>
          <cell r="F1681" t="str">
            <v>250</v>
          </cell>
          <cell r="G1681" t="str">
            <v>622000</v>
          </cell>
          <cell r="H1681" t="str">
            <v>0000</v>
          </cell>
          <cell r="I1681" t="str">
            <v>263</v>
          </cell>
          <cell r="J1681" t="str">
            <v>Fuel Expenses Basic</v>
          </cell>
          <cell r="K1681">
            <v>3900.45</v>
          </cell>
          <cell r="L1681">
            <v>548.38</v>
          </cell>
          <cell r="M1681">
            <v>558.04999999999995</v>
          </cell>
          <cell r="N1681">
            <v>616.38</v>
          </cell>
          <cell r="O1681">
            <v>5623.26</v>
          </cell>
          <cell r="P1681">
            <v>5006.88</v>
          </cell>
          <cell r="Q1681">
            <v>58.330000000000041</v>
          </cell>
        </row>
        <row r="1682">
          <cell r="A1682" t="str">
            <v>2506220000000362</v>
          </cell>
          <cell r="B1682" t="str">
            <v>250622</v>
          </cell>
          <cell r="C1682">
            <v>6</v>
          </cell>
          <cell r="D1682" t="str">
            <v>250622</v>
          </cell>
          <cell r="E1682" t="str">
            <v>250</v>
          </cell>
          <cell r="F1682" t="str">
            <v>250</v>
          </cell>
          <cell r="G1682" t="str">
            <v>622000</v>
          </cell>
          <cell r="H1682" t="str">
            <v>0000</v>
          </cell>
          <cell r="I1682" t="str">
            <v>362</v>
          </cell>
          <cell r="J1682" t="str">
            <v>Fuel Expenses Basic</v>
          </cell>
          <cell r="K1682">
            <v>61813.25</v>
          </cell>
          <cell r="L1682">
            <v>5119.5</v>
          </cell>
          <cell r="M1682">
            <v>6190.2</v>
          </cell>
          <cell r="N1682">
            <v>5882.3</v>
          </cell>
          <cell r="O1682">
            <v>79005.25</v>
          </cell>
          <cell r="P1682">
            <v>73122.95</v>
          </cell>
          <cell r="Q1682">
            <v>-307.89999999999964</v>
          </cell>
        </row>
        <row r="1683">
          <cell r="A1683" t="str">
            <v>2506220000000363</v>
          </cell>
          <cell r="B1683" t="str">
            <v>250622</v>
          </cell>
          <cell r="C1683">
            <v>6</v>
          </cell>
          <cell r="D1683" t="str">
            <v>250622</v>
          </cell>
          <cell r="E1683" t="str">
            <v>250</v>
          </cell>
          <cell r="F1683" t="str">
            <v>250</v>
          </cell>
          <cell r="G1683" t="str">
            <v>622000</v>
          </cell>
          <cell r="H1683" t="str">
            <v>0000</v>
          </cell>
          <cell r="I1683" t="str">
            <v>363</v>
          </cell>
          <cell r="J1683" t="str">
            <v>Fuel Expenses Basic</v>
          </cell>
          <cell r="K1683">
            <v>3475.46</v>
          </cell>
          <cell r="L1683">
            <v>308.02</v>
          </cell>
          <cell r="M1683">
            <v>330.9</v>
          </cell>
          <cell r="N1683">
            <v>373.83</v>
          </cell>
          <cell r="O1683">
            <v>4488.21</v>
          </cell>
          <cell r="P1683">
            <v>4114.38</v>
          </cell>
          <cell r="Q1683">
            <v>42.930000000000007</v>
          </cell>
        </row>
        <row r="1684">
          <cell r="A1684" t="str">
            <v>2506220100000262</v>
          </cell>
          <cell r="B1684" t="str">
            <v>250622</v>
          </cell>
          <cell r="C1684">
            <v>6</v>
          </cell>
          <cell r="D1684" t="str">
            <v>250622</v>
          </cell>
          <cell r="E1684" t="str">
            <v>250</v>
          </cell>
          <cell r="F1684" t="str">
            <v>250</v>
          </cell>
          <cell r="G1684" t="str">
            <v>622010</v>
          </cell>
          <cell r="H1684" t="str">
            <v>0000</v>
          </cell>
          <cell r="I1684" t="str">
            <v>262</v>
          </cell>
          <cell r="J1684" t="str">
            <v>Fuel Expenses Additional</v>
          </cell>
          <cell r="K1684">
            <v>207796.5</v>
          </cell>
          <cell r="L1684">
            <v>18987.25</v>
          </cell>
          <cell r="M1684">
            <v>27579.65</v>
          </cell>
          <cell r="N1684">
            <v>37617.599999999999</v>
          </cell>
          <cell r="O1684">
            <v>291981</v>
          </cell>
          <cell r="P1684">
            <v>254363.4</v>
          </cell>
          <cell r="Q1684">
            <v>10037.949999999997</v>
          </cell>
        </row>
        <row r="1685">
          <cell r="A1685" t="str">
            <v>2506220100000263</v>
          </cell>
          <cell r="B1685" t="str">
            <v>250622</v>
          </cell>
          <cell r="C1685">
            <v>6</v>
          </cell>
          <cell r="D1685" t="str">
            <v>250622</v>
          </cell>
          <cell r="E1685" t="str">
            <v>250</v>
          </cell>
          <cell r="F1685" t="str">
            <v>250</v>
          </cell>
          <cell r="G1685" t="str">
            <v>622010</v>
          </cell>
          <cell r="H1685" t="str">
            <v>0000</v>
          </cell>
          <cell r="I1685" t="str">
            <v>263</v>
          </cell>
          <cell r="J1685" t="str">
            <v>Fuel Expenses Additional</v>
          </cell>
          <cell r="K1685">
            <v>4651.2700000000004</v>
          </cell>
          <cell r="L1685">
            <v>255.1</v>
          </cell>
          <cell r="M1685">
            <v>788.4</v>
          </cell>
          <cell r="N1685">
            <v>1050.45</v>
          </cell>
          <cell r="O1685">
            <v>6745.22</v>
          </cell>
          <cell r="P1685">
            <v>5694.77</v>
          </cell>
          <cell r="Q1685">
            <v>262.05000000000007</v>
          </cell>
        </row>
        <row r="1686">
          <cell r="A1686" t="str">
            <v>2506220100000362</v>
          </cell>
          <cell r="B1686" t="str">
            <v>250622</v>
          </cell>
          <cell r="C1686">
            <v>6</v>
          </cell>
          <cell r="D1686" t="str">
            <v>250622</v>
          </cell>
          <cell r="E1686" t="str">
            <v>250</v>
          </cell>
          <cell r="F1686" t="str">
            <v>250</v>
          </cell>
          <cell r="G1686" t="str">
            <v>622010</v>
          </cell>
          <cell r="H1686" t="str">
            <v>0000</v>
          </cell>
          <cell r="I1686" t="str">
            <v>362</v>
          </cell>
          <cell r="J1686" t="str">
            <v>Fuel Expenses Additional</v>
          </cell>
          <cell r="K1686">
            <v>28866.09</v>
          </cell>
          <cell r="L1686">
            <v>42104.05</v>
          </cell>
          <cell r="M1686">
            <v>32547.95</v>
          </cell>
          <cell r="N1686">
            <v>2008.9</v>
          </cell>
          <cell r="O1686">
            <v>105526.99</v>
          </cell>
          <cell r="P1686">
            <v>103518.09000000001</v>
          </cell>
          <cell r="Q1686">
            <v>-30539.05</v>
          </cell>
        </row>
        <row r="1687">
          <cell r="A1687" t="str">
            <v>2506220100000363</v>
          </cell>
          <cell r="B1687" t="str">
            <v>250622</v>
          </cell>
          <cell r="C1687">
            <v>6</v>
          </cell>
          <cell r="D1687" t="str">
            <v>250622</v>
          </cell>
          <cell r="E1687" t="str">
            <v>250</v>
          </cell>
          <cell r="F1687" t="str">
            <v>250</v>
          </cell>
          <cell r="G1687" t="str">
            <v>622010</v>
          </cell>
          <cell r="H1687" t="str">
            <v>0000</v>
          </cell>
          <cell r="I1687" t="str">
            <v>363</v>
          </cell>
          <cell r="J1687" t="str">
            <v>Fuel Expenses Additional</v>
          </cell>
          <cell r="K1687">
            <v>1686.23</v>
          </cell>
          <cell r="L1687">
            <v>1801.65</v>
          </cell>
          <cell r="M1687">
            <v>1321.25</v>
          </cell>
          <cell r="N1687">
            <v>555.54999999999995</v>
          </cell>
          <cell r="O1687">
            <v>5364.68</v>
          </cell>
          <cell r="P1687">
            <v>4809.13</v>
          </cell>
          <cell r="Q1687">
            <v>-765.7</v>
          </cell>
        </row>
        <row r="1688">
          <cell r="A1688"/>
          <cell r="B1688"/>
          <cell r="C1688"/>
          <cell r="D1688"/>
          <cell r="E1688">
            <v>0</v>
          </cell>
          <cell r="J1688" t="str">
            <v>Total Drive Discount Costs</v>
          </cell>
          <cell r="K1688">
            <v>499001.49</v>
          </cell>
          <cell r="L1688">
            <v>91491.15</v>
          </cell>
          <cell r="M1688">
            <v>93309.7</v>
          </cell>
          <cell r="N1688">
            <v>72968.89</v>
          </cell>
          <cell r="O1688">
            <v>756771.23</v>
          </cell>
          <cell r="P1688">
            <v>683802.34</v>
          </cell>
          <cell r="Q1688">
            <v>-20340.809999999998</v>
          </cell>
        </row>
        <row r="1689">
          <cell r="A1689"/>
          <cell r="B1689"/>
          <cell r="C1689"/>
          <cell r="D1689"/>
          <cell r="E1689">
            <v>0</v>
          </cell>
          <cell r="G1689" t="str">
            <v>Credit Loss</v>
          </cell>
          <cell r="P1689">
            <v>0</v>
          </cell>
          <cell r="Q1689">
            <v>0</v>
          </cell>
        </row>
        <row r="1690">
          <cell r="A1690" t="str">
            <v>2206300000000390</v>
          </cell>
          <cell r="B1690" t="str">
            <v>220630</v>
          </cell>
          <cell r="C1690">
            <v>6</v>
          </cell>
          <cell r="D1690" t="str">
            <v>220630</v>
          </cell>
          <cell r="E1690" t="str">
            <v>220</v>
          </cell>
          <cell r="F1690" t="str">
            <v>220</v>
          </cell>
          <cell r="G1690" t="str">
            <v>630000</v>
          </cell>
          <cell r="H1690" t="str">
            <v>0000</v>
          </cell>
          <cell r="I1690" t="str">
            <v>390</v>
          </cell>
          <cell r="J1690" t="str">
            <v>Credit Losses</v>
          </cell>
          <cell r="K1690">
            <v>1157450.3400000001</v>
          </cell>
          <cell r="L1690">
            <v>74500.179999999993</v>
          </cell>
          <cell r="M1690">
            <v>335606.17</v>
          </cell>
          <cell r="N1690">
            <v>157351.5</v>
          </cell>
          <cell r="O1690">
            <v>1724908.19</v>
          </cell>
          <cell r="P1690">
            <v>1567556.69</v>
          </cell>
          <cell r="Q1690">
            <v>-178254.66999999998</v>
          </cell>
        </row>
        <row r="1691">
          <cell r="A1691" t="str">
            <v>2506300200000100</v>
          </cell>
          <cell r="B1691" t="str">
            <v>250630</v>
          </cell>
          <cell r="C1691">
            <v>6</v>
          </cell>
          <cell r="D1691" t="str">
            <v>250630</v>
          </cell>
          <cell r="E1691" t="str">
            <v>250</v>
          </cell>
          <cell r="F1691" t="str">
            <v>250</v>
          </cell>
          <cell r="G1691" t="str">
            <v>630020</v>
          </cell>
          <cell r="H1691" t="str">
            <v>0000</v>
          </cell>
          <cell r="I1691" t="str">
            <v>100</v>
          </cell>
          <cell r="J1691" t="str">
            <v>A/R Charged off current year</v>
          </cell>
          <cell r="K1691">
            <v>973824.14</v>
          </cell>
          <cell r="L1691">
            <v>92192.84</v>
          </cell>
          <cell r="M1691">
            <v>122968.64</v>
          </cell>
          <cell r="N1691">
            <v>183138.8</v>
          </cell>
          <cell r="O1691">
            <v>1372124.42</v>
          </cell>
          <cell r="P1691">
            <v>1188985.6199999999</v>
          </cell>
          <cell r="Q1691">
            <v>60170.159999999989</v>
          </cell>
        </row>
        <row r="1692">
          <cell r="A1692" t="str">
            <v>2506300200000101</v>
          </cell>
          <cell r="B1692" t="str">
            <v>250630</v>
          </cell>
          <cell r="C1692">
            <v>6</v>
          </cell>
          <cell r="D1692" t="str">
            <v>250630</v>
          </cell>
          <cell r="E1692" t="str">
            <v>250</v>
          </cell>
          <cell r="F1692" t="str">
            <v>250</v>
          </cell>
          <cell r="G1692" t="str">
            <v>630020</v>
          </cell>
          <cell r="H1692" t="str">
            <v>0000</v>
          </cell>
          <cell r="I1692" t="str">
            <v>101</v>
          </cell>
          <cell r="J1692" t="str">
            <v>A/R Charged off current year</v>
          </cell>
          <cell r="K1692">
            <v>90764.55</v>
          </cell>
          <cell r="L1692">
            <v>16764.900000000001</v>
          </cell>
          <cell r="M1692">
            <v>0</v>
          </cell>
          <cell r="N1692">
            <v>0</v>
          </cell>
          <cell r="O1692">
            <v>107529.45</v>
          </cell>
          <cell r="P1692">
            <v>107529.45</v>
          </cell>
          <cell r="Q1692">
            <v>0</v>
          </cell>
        </row>
        <row r="1693">
          <cell r="A1693" t="str">
            <v>2506300200000102</v>
          </cell>
          <cell r="B1693" t="str">
            <v>250630</v>
          </cell>
          <cell r="C1693">
            <v>6</v>
          </cell>
          <cell r="D1693" t="str">
            <v>250630</v>
          </cell>
          <cell r="E1693" t="str">
            <v>250</v>
          </cell>
          <cell r="F1693" t="str">
            <v>250</v>
          </cell>
          <cell r="G1693" t="str">
            <v>630020</v>
          </cell>
          <cell r="H1693" t="str">
            <v>0000</v>
          </cell>
          <cell r="I1693" t="str">
            <v>102</v>
          </cell>
          <cell r="J1693" t="str">
            <v>A/R Charged off current year</v>
          </cell>
          <cell r="K1693">
            <v>78841.679999999993</v>
          </cell>
          <cell r="L1693">
            <v>7595.45</v>
          </cell>
          <cell r="M1693">
            <v>304.35000000000002</v>
          </cell>
          <cell r="N1693">
            <v>8598.1</v>
          </cell>
          <cell r="O1693">
            <v>95339.58</v>
          </cell>
          <cell r="P1693">
            <v>86741.48</v>
          </cell>
          <cell r="Q1693">
            <v>8293.75</v>
          </cell>
        </row>
        <row r="1694">
          <cell r="A1694" t="str">
            <v>2506300200000103</v>
          </cell>
          <cell r="B1694" t="str">
            <v>250630</v>
          </cell>
          <cell r="C1694">
            <v>6</v>
          </cell>
          <cell r="D1694" t="str">
            <v>250630</v>
          </cell>
          <cell r="E1694" t="str">
            <v>250</v>
          </cell>
          <cell r="F1694" t="str">
            <v>250</v>
          </cell>
          <cell r="G1694" t="str">
            <v>630020</v>
          </cell>
          <cell r="H1694" t="str">
            <v>0000</v>
          </cell>
          <cell r="I1694" t="str">
            <v>103</v>
          </cell>
          <cell r="J1694" t="str">
            <v>A/R Charged off current year</v>
          </cell>
          <cell r="K1694">
            <v>320464.28999999998</v>
          </cell>
          <cell r="L1694">
            <v>73103.149999999994</v>
          </cell>
          <cell r="M1694">
            <v>88133.07</v>
          </cell>
          <cell r="N1694">
            <v>81666.14</v>
          </cell>
          <cell r="O1694">
            <v>563366.65</v>
          </cell>
          <cell r="P1694">
            <v>481700.51</v>
          </cell>
          <cell r="Q1694">
            <v>-6466.9300000000076</v>
          </cell>
        </row>
        <row r="1695">
          <cell r="A1695" t="str">
            <v>2506300200000104</v>
          </cell>
          <cell r="B1695" t="str">
            <v>250630</v>
          </cell>
          <cell r="C1695">
            <v>6</v>
          </cell>
          <cell r="D1695" t="str">
            <v>250630</v>
          </cell>
          <cell r="E1695" t="str">
            <v>250</v>
          </cell>
          <cell r="F1695" t="str">
            <v>250</v>
          </cell>
          <cell r="G1695" t="str">
            <v>630020</v>
          </cell>
          <cell r="H1695" t="str">
            <v>0000</v>
          </cell>
          <cell r="I1695" t="str">
            <v>104</v>
          </cell>
          <cell r="J1695" t="str">
            <v>A/R Charged off current year</v>
          </cell>
          <cell r="K1695">
            <v>118172.55</v>
          </cell>
          <cell r="L1695">
            <v>0</v>
          </cell>
          <cell r="M1695">
            <v>9693.65</v>
          </cell>
          <cell r="N1695">
            <v>9011.7000000000007</v>
          </cell>
          <cell r="O1695">
            <v>136877.9</v>
          </cell>
          <cell r="P1695">
            <v>127866.2</v>
          </cell>
          <cell r="Q1695">
            <v>-681.94999999999891</v>
          </cell>
        </row>
        <row r="1696">
          <cell r="A1696" t="str">
            <v>2506300200000105</v>
          </cell>
          <cell r="B1696" t="str">
            <v>250630</v>
          </cell>
          <cell r="C1696">
            <v>6</v>
          </cell>
          <cell r="D1696" t="str">
            <v>250630</v>
          </cell>
          <cell r="E1696" t="str">
            <v>250</v>
          </cell>
          <cell r="F1696" t="str">
            <v>250</v>
          </cell>
          <cell r="G1696" t="str">
            <v>630020</v>
          </cell>
          <cell r="H1696" t="str">
            <v>0000</v>
          </cell>
          <cell r="I1696" t="str">
            <v>105</v>
          </cell>
          <cell r="J1696" t="str">
            <v>A/R Charged off current year</v>
          </cell>
          <cell r="K1696">
            <v>9587.4699999999993</v>
          </cell>
          <cell r="L1696">
            <v>0</v>
          </cell>
          <cell r="M1696">
            <v>0</v>
          </cell>
          <cell r="N1696">
            <v>0</v>
          </cell>
          <cell r="O1696">
            <v>9587.4699999999993</v>
          </cell>
          <cell r="P1696">
            <v>9587.4699999999993</v>
          </cell>
          <cell r="Q1696">
            <v>0</v>
          </cell>
        </row>
        <row r="1697">
          <cell r="A1697" t="str">
            <v>2506300200000115</v>
          </cell>
          <cell r="B1697" t="str">
            <v>250630</v>
          </cell>
          <cell r="C1697">
            <v>6</v>
          </cell>
          <cell r="D1697" t="str">
            <v>250630</v>
          </cell>
          <cell r="E1697" t="str">
            <v>250</v>
          </cell>
          <cell r="F1697" t="str">
            <v>250</v>
          </cell>
          <cell r="G1697" t="str">
            <v>630020</v>
          </cell>
          <cell r="H1697" t="str">
            <v>0000</v>
          </cell>
          <cell r="I1697" t="str">
            <v>115</v>
          </cell>
          <cell r="J1697" t="str">
            <v>A/R Charged off current year</v>
          </cell>
          <cell r="K1697">
            <v>1300555.8</v>
          </cell>
          <cell r="L1697">
            <v>218261.85</v>
          </cell>
          <cell r="M1697">
            <v>83422.37</v>
          </cell>
          <cell r="N1697">
            <v>131935.35</v>
          </cell>
          <cell r="O1697">
            <v>1734175.37</v>
          </cell>
          <cell r="P1697">
            <v>1602240.02</v>
          </cell>
          <cell r="Q1697">
            <v>48512.98000000001</v>
          </cell>
        </row>
        <row r="1698">
          <cell r="A1698" t="str">
            <v>2506300200000206</v>
          </cell>
          <cell r="B1698" t="str">
            <v>250630</v>
          </cell>
          <cell r="C1698">
            <v>6</v>
          </cell>
          <cell r="D1698" t="str">
            <v>250630</v>
          </cell>
          <cell r="E1698" t="str">
            <v>250</v>
          </cell>
          <cell r="F1698" t="str">
            <v>250</v>
          </cell>
          <cell r="G1698" t="str">
            <v>630020</v>
          </cell>
          <cell r="H1698" t="str">
            <v>0000</v>
          </cell>
          <cell r="I1698" t="str">
            <v>206</v>
          </cell>
          <cell r="J1698" t="str">
            <v>A/R Charged off current year</v>
          </cell>
          <cell r="K1698">
            <v>152107.4</v>
          </cell>
          <cell r="L1698">
            <v>7068.8</v>
          </cell>
          <cell r="M1698">
            <v>0</v>
          </cell>
          <cell r="N1698">
            <v>39943.1</v>
          </cell>
          <cell r="O1698">
            <v>199119.3</v>
          </cell>
          <cell r="P1698">
            <v>159176.19999999998</v>
          </cell>
          <cell r="Q1698">
            <v>39943.1</v>
          </cell>
        </row>
        <row r="1699">
          <cell r="A1699" t="str">
            <v>2506300200000210</v>
          </cell>
          <cell r="B1699" t="str">
            <v>250630</v>
          </cell>
          <cell r="C1699">
            <v>6</v>
          </cell>
          <cell r="D1699" t="str">
            <v>250630</v>
          </cell>
          <cell r="E1699" t="str">
            <v>250</v>
          </cell>
          <cell r="F1699" t="str">
            <v>250</v>
          </cell>
          <cell r="G1699" t="str">
            <v>630020</v>
          </cell>
          <cell r="H1699" t="str">
            <v>0000</v>
          </cell>
          <cell r="I1699" t="str">
            <v>210</v>
          </cell>
          <cell r="J1699" t="str">
            <v>A/R Charged off current year</v>
          </cell>
          <cell r="K1699">
            <v>2072096.19</v>
          </cell>
          <cell r="L1699">
            <v>298809.96999999997</v>
          </cell>
          <cell r="M1699">
            <v>261718.25</v>
          </cell>
          <cell r="N1699">
            <v>251272.3</v>
          </cell>
          <cell r="O1699">
            <v>2883896.71</v>
          </cell>
          <cell r="P1699">
            <v>2632624.41</v>
          </cell>
          <cell r="Q1699">
            <v>-10445.950000000012</v>
          </cell>
        </row>
        <row r="1700">
          <cell r="A1700" t="str">
            <v>2506300200000219</v>
          </cell>
          <cell r="B1700" t="str">
            <v>250630</v>
          </cell>
          <cell r="C1700">
            <v>6</v>
          </cell>
          <cell r="D1700" t="str">
            <v>250630</v>
          </cell>
          <cell r="E1700" t="str">
            <v>250</v>
          </cell>
          <cell r="F1700" t="str">
            <v>250</v>
          </cell>
          <cell r="G1700" t="str">
            <v>630020</v>
          </cell>
          <cell r="H1700" t="str">
            <v>0000</v>
          </cell>
          <cell r="I1700" t="str">
            <v>219</v>
          </cell>
          <cell r="J1700" t="str">
            <v>A/R Charged off current year</v>
          </cell>
          <cell r="K1700">
            <v>91980.05</v>
          </cell>
          <cell r="L1700">
            <v>10027.65</v>
          </cell>
          <cell r="M1700">
            <v>18199</v>
          </cell>
          <cell r="N1700">
            <v>7009.8</v>
          </cell>
          <cell r="O1700">
            <v>127216.5</v>
          </cell>
          <cell r="P1700">
            <v>120206.7</v>
          </cell>
          <cell r="Q1700">
            <v>-11189.2</v>
          </cell>
        </row>
        <row r="1701">
          <cell r="A1701" t="str">
            <v>2506300200000220</v>
          </cell>
          <cell r="B1701" t="str">
            <v>250630</v>
          </cell>
          <cell r="C1701">
            <v>6</v>
          </cell>
          <cell r="D1701" t="str">
            <v>250630</v>
          </cell>
          <cell r="E1701" t="str">
            <v>250</v>
          </cell>
          <cell r="F1701" t="str">
            <v>250</v>
          </cell>
          <cell r="G1701" t="str">
            <v>630020</v>
          </cell>
          <cell r="H1701" t="str">
            <v>0000</v>
          </cell>
          <cell r="I1701" t="str">
            <v>220</v>
          </cell>
          <cell r="J1701" t="str">
            <v>A/R Charged off current year</v>
          </cell>
          <cell r="K1701">
            <v>781269.35</v>
          </cell>
          <cell r="L1701">
            <v>62152.85</v>
          </cell>
          <cell r="M1701">
            <v>95255.24</v>
          </cell>
          <cell r="N1701">
            <v>51840.54</v>
          </cell>
          <cell r="O1701">
            <v>990517.98</v>
          </cell>
          <cell r="P1701">
            <v>938677.44</v>
          </cell>
          <cell r="Q1701">
            <v>-43414.700000000004</v>
          </cell>
        </row>
        <row r="1702">
          <cell r="A1702" t="str">
            <v>2506300200000221</v>
          </cell>
          <cell r="B1702" t="str">
            <v>250630</v>
          </cell>
          <cell r="C1702">
            <v>6</v>
          </cell>
          <cell r="D1702" t="str">
            <v>250630</v>
          </cell>
          <cell r="E1702" t="str">
            <v>250</v>
          </cell>
          <cell r="F1702" t="str">
            <v>250</v>
          </cell>
          <cell r="G1702" t="str">
            <v>630020</v>
          </cell>
          <cell r="H1702" t="str">
            <v>0000</v>
          </cell>
          <cell r="I1702" t="str">
            <v>221</v>
          </cell>
          <cell r="J1702" t="str">
            <v>A/R Charged off current year</v>
          </cell>
          <cell r="K1702">
            <v>77541.25</v>
          </cell>
          <cell r="L1702">
            <v>16934.95</v>
          </cell>
          <cell r="M1702">
            <v>5085.2</v>
          </cell>
          <cell r="N1702">
            <v>0</v>
          </cell>
          <cell r="O1702">
            <v>99561.4</v>
          </cell>
          <cell r="P1702">
            <v>99561.4</v>
          </cell>
          <cell r="Q1702">
            <v>-5085.2</v>
          </cell>
        </row>
        <row r="1703">
          <cell r="A1703" t="str">
            <v>2506300200000222</v>
          </cell>
          <cell r="B1703" t="str">
            <v>250630</v>
          </cell>
          <cell r="C1703">
            <v>6</v>
          </cell>
          <cell r="D1703" t="str">
            <v>250630</v>
          </cell>
          <cell r="E1703" t="str">
            <v>250</v>
          </cell>
          <cell r="F1703" t="str">
            <v>250</v>
          </cell>
          <cell r="G1703" t="str">
            <v>630020</v>
          </cell>
          <cell r="H1703" t="str">
            <v>0000</v>
          </cell>
          <cell r="I1703" t="str">
            <v>222</v>
          </cell>
          <cell r="J1703" t="str">
            <v>A/R Charged off current year</v>
          </cell>
          <cell r="K1703">
            <v>70435.72</v>
          </cell>
          <cell r="L1703">
            <v>3335.45</v>
          </cell>
          <cell r="M1703">
            <v>497.4</v>
          </cell>
          <cell r="N1703">
            <v>31959.85</v>
          </cell>
          <cell r="O1703">
            <v>106228.42</v>
          </cell>
          <cell r="P1703">
            <v>74268.570000000007</v>
          </cell>
          <cell r="Q1703">
            <v>31462.449999999997</v>
          </cell>
        </row>
        <row r="1704">
          <cell r="A1704" t="str">
            <v>2506300200000223</v>
          </cell>
          <cell r="B1704" t="str">
            <v>250630</v>
          </cell>
          <cell r="C1704">
            <v>6</v>
          </cell>
          <cell r="D1704" t="str">
            <v>250630</v>
          </cell>
          <cell r="E1704" t="str">
            <v>250</v>
          </cell>
          <cell r="F1704" t="str">
            <v>250</v>
          </cell>
          <cell r="G1704" t="str">
            <v>630020</v>
          </cell>
          <cell r="H1704" t="str">
            <v>0000</v>
          </cell>
          <cell r="I1704" t="str">
            <v>223</v>
          </cell>
          <cell r="J1704" t="str">
            <v>A/R Charged off current year</v>
          </cell>
          <cell r="K1704">
            <v>427651.43</v>
          </cell>
          <cell r="L1704">
            <v>72330.03</v>
          </cell>
          <cell r="M1704">
            <v>53403.5</v>
          </cell>
          <cell r="N1704">
            <v>44093.2</v>
          </cell>
          <cell r="O1704">
            <v>597478.16</v>
          </cell>
          <cell r="P1704">
            <v>553384.96000000008</v>
          </cell>
          <cell r="Q1704">
            <v>-9310.3000000000029</v>
          </cell>
        </row>
        <row r="1705">
          <cell r="A1705" t="str">
            <v>2506300200000224</v>
          </cell>
          <cell r="B1705" t="str">
            <v>250630</v>
          </cell>
          <cell r="C1705">
            <v>6</v>
          </cell>
          <cell r="D1705" t="str">
            <v>250630</v>
          </cell>
          <cell r="E1705" t="str">
            <v>250</v>
          </cell>
          <cell r="F1705" t="str">
            <v>250</v>
          </cell>
          <cell r="G1705" t="str">
            <v>630020</v>
          </cell>
          <cell r="H1705" t="str">
            <v>0000</v>
          </cell>
          <cell r="I1705" t="str">
            <v>224</v>
          </cell>
          <cell r="J1705" t="str">
            <v>A/R Charged off current year</v>
          </cell>
          <cell r="K1705">
            <v>38733.550000000003</v>
          </cell>
          <cell r="L1705">
            <v>0</v>
          </cell>
          <cell r="M1705">
            <v>200</v>
          </cell>
          <cell r="N1705">
            <v>190</v>
          </cell>
          <cell r="O1705">
            <v>39123.550000000003</v>
          </cell>
          <cell r="P1705">
            <v>38933.550000000003</v>
          </cell>
          <cell r="Q1705">
            <v>-10</v>
          </cell>
        </row>
        <row r="1706">
          <cell r="A1706" t="str">
            <v>2506300200000225</v>
          </cell>
          <cell r="B1706" t="str">
            <v>250630</v>
          </cell>
          <cell r="C1706">
            <v>6</v>
          </cell>
          <cell r="D1706" t="str">
            <v>250630</v>
          </cell>
          <cell r="E1706" t="str">
            <v>250</v>
          </cell>
          <cell r="F1706" t="str">
            <v>250</v>
          </cell>
          <cell r="G1706" t="str">
            <v>630020</v>
          </cell>
          <cell r="H1706" t="str">
            <v>0000</v>
          </cell>
          <cell r="I1706" t="str">
            <v>225</v>
          </cell>
          <cell r="J1706" t="str">
            <v>A/R Charged off current year</v>
          </cell>
          <cell r="K1706">
            <v>19125.599999999999</v>
          </cell>
          <cell r="L1706">
            <v>0</v>
          </cell>
          <cell r="M1706">
            <v>0</v>
          </cell>
          <cell r="N1706">
            <v>0</v>
          </cell>
          <cell r="O1706">
            <v>19125.599999999999</v>
          </cell>
          <cell r="P1706">
            <v>19125.599999999999</v>
          </cell>
          <cell r="Q1706">
            <v>0</v>
          </cell>
        </row>
        <row r="1707">
          <cell r="A1707" t="str">
            <v>2506300200000226</v>
          </cell>
          <cell r="B1707" t="str">
            <v>250630</v>
          </cell>
          <cell r="C1707">
            <v>6</v>
          </cell>
          <cell r="D1707" t="str">
            <v>250630</v>
          </cell>
          <cell r="E1707" t="str">
            <v>250</v>
          </cell>
          <cell r="F1707" t="str">
            <v>250</v>
          </cell>
          <cell r="G1707" t="str">
            <v>630020</v>
          </cell>
          <cell r="H1707" t="str">
            <v>0000</v>
          </cell>
          <cell r="I1707" t="str">
            <v>226</v>
          </cell>
          <cell r="J1707" t="str">
            <v>A/R Charged off current year</v>
          </cell>
          <cell r="K1707">
            <v>126729.19</v>
          </cell>
          <cell r="L1707">
            <v>11688.02</v>
          </cell>
          <cell r="M1707">
            <v>10910.84</v>
          </cell>
          <cell r="N1707">
            <v>8351.9500000000007</v>
          </cell>
          <cell r="O1707">
            <v>157680</v>
          </cell>
          <cell r="P1707">
            <v>149328.04999999999</v>
          </cell>
          <cell r="Q1707">
            <v>-2558.8899999999994</v>
          </cell>
        </row>
        <row r="1708">
          <cell r="A1708" t="str">
            <v>2506300200000227</v>
          </cell>
          <cell r="B1708" t="str">
            <v>250630</v>
          </cell>
          <cell r="C1708">
            <v>6</v>
          </cell>
          <cell r="D1708" t="str">
            <v>250630</v>
          </cell>
          <cell r="E1708" t="str">
            <v>250</v>
          </cell>
          <cell r="F1708" t="str">
            <v>250</v>
          </cell>
          <cell r="G1708" t="str">
            <v>630020</v>
          </cell>
          <cell r="H1708" t="str">
            <v>0000</v>
          </cell>
          <cell r="I1708" t="str">
            <v>227</v>
          </cell>
          <cell r="J1708" t="str">
            <v>A/R Charged off current year</v>
          </cell>
          <cell r="K1708">
            <v>468902.32</v>
          </cell>
          <cell r="L1708">
            <v>12015.49</v>
          </cell>
          <cell r="M1708">
            <v>72724.75</v>
          </cell>
          <cell r="N1708">
            <v>15368.27</v>
          </cell>
          <cell r="O1708">
            <v>569010.82999999996</v>
          </cell>
          <cell r="P1708">
            <v>553642.55999999994</v>
          </cell>
          <cell r="Q1708">
            <v>-57356.479999999996</v>
          </cell>
        </row>
        <row r="1709">
          <cell r="A1709" t="str">
            <v>2506300200000235</v>
          </cell>
          <cell r="B1709" t="str">
            <v>250630</v>
          </cell>
          <cell r="C1709">
            <v>6</v>
          </cell>
          <cell r="D1709" t="str">
            <v>250630</v>
          </cell>
          <cell r="E1709" t="str">
            <v>250</v>
          </cell>
          <cell r="F1709" t="str">
            <v>250</v>
          </cell>
          <cell r="G1709" t="str">
            <v>630020</v>
          </cell>
          <cell r="H1709" t="str">
            <v>0000</v>
          </cell>
          <cell r="I1709" t="str">
            <v>235</v>
          </cell>
          <cell r="J1709" t="str">
            <v>A/R Charged off current year</v>
          </cell>
          <cell r="K1709">
            <v>1226703.48</v>
          </cell>
          <cell r="L1709">
            <v>111479.15</v>
          </cell>
          <cell r="M1709">
            <v>143868.76999999999</v>
          </cell>
          <cell r="N1709">
            <v>120270.05</v>
          </cell>
          <cell r="O1709">
            <v>1602321.45</v>
          </cell>
          <cell r="P1709">
            <v>1482051.4</v>
          </cell>
          <cell r="Q1709">
            <v>-23598.719999999987</v>
          </cell>
        </row>
        <row r="1710">
          <cell r="A1710" t="str">
            <v>2506300200000240</v>
          </cell>
          <cell r="B1710" t="str">
            <v>250630</v>
          </cell>
          <cell r="C1710">
            <v>6</v>
          </cell>
          <cell r="D1710" t="str">
            <v>250630</v>
          </cell>
          <cell r="E1710" t="str">
            <v>250</v>
          </cell>
          <cell r="F1710" t="str">
            <v>250</v>
          </cell>
          <cell r="G1710" t="str">
            <v>630020</v>
          </cell>
          <cell r="H1710" t="str">
            <v>0000</v>
          </cell>
          <cell r="I1710" t="str">
            <v>240</v>
          </cell>
          <cell r="J1710" t="str">
            <v>A/R Charged off current year</v>
          </cell>
          <cell r="K1710">
            <v>90357.69</v>
          </cell>
          <cell r="L1710">
            <v>836.4</v>
          </cell>
          <cell r="M1710">
            <v>37183.9</v>
          </cell>
          <cell r="N1710">
            <v>1193.3</v>
          </cell>
          <cell r="O1710">
            <v>129571.29</v>
          </cell>
          <cell r="P1710">
            <v>128377.98999999999</v>
          </cell>
          <cell r="Q1710">
            <v>-35990.6</v>
          </cell>
        </row>
        <row r="1711">
          <cell r="A1711" t="str">
            <v>2506300200000241</v>
          </cell>
          <cell r="B1711" t="str">
            <v>250630</v>
          </cell>
          <cell r="C1711">
            <v>6</v>
          </cell>
          <cell r="D1711" t="str">
            <v>250630</v>
          </cell>
          <cell r="E1711" t="str">
            <v>250</v>
          </cell>
          <cell r="F1711" t="str">
            <v>250</v>
          </cell>
          <cell r="G1711" t="str">
            <v>630020</v>
          </cell>
          <cell r="H1711" t="str">
            <v>0000</v>
          </cell>
          <cell r="I1711" t="str">
            <v>241</v>
          </cell>
          <cell r="J1711" t="str">
            <v>A/R Charged off current year</v>
          </cell>
          <cell r="K1711">
            <v>63340.3</v>
          </cell>
          <cell r="L1711">
            <v>16165.65</v>
          </cell>
          <cell r="M1711">
            <v>13518.2</v>
          </cell>
          <cell r="N1711">
            <v>46285.35</v>
          </cell>
          <cell r="O1711">
            <v>139309.5</v>
          </cell>
          <cell r="P1711">
            <v>93024.15</v>
          </cell>
          <cell r="Q1711">
            <v>32767.149999999998</v>
          </cell>
        </row>
        <row r="1712">
          <cell r="A1712" t="str">
            <v>2506300200000242</v>
          </cell>
          <cell r="B1712" t="str">
            <v>250630</v>
          </cell>
          <cell r="C1712">
            <v>6</v>
          </cell>
          <cell r="D1712" t="str">
            <v>250630</v>
          </cell>
          <cell r="E1712" t="str">
            <v>250</v>
          </cell>
          <cell r="F1712" t="str">
            <v>250</v>
          </cell>
          <cell r="G1712" t="str">
            <v>630020</v>
          </cell>
          <cell r="H1712" t="str">
            <v>0000</v>
          </cell>
          <cell r="I1712" t="str">
            <v>242</v>
          </cell>
          <cell r="J1712" t="str">
            <v>A/R Charged off current year</v>
          </cell>
          <cell r="K1712">
            <v>11159.2</v>
          </cell>
          <cell r="L1712">
            <v>2519.4499999999998</v>
          </cell>
          <cell r="M1712">
            <v>9686.1</v>
          </cell>
          <cell r="N1712">
            <v>1282.95</v>
          </cell>
          <cell r="O1712">
            <v>24647.7</v>
          </cell>
          <cell r="P1712">
            <v>23364.75</v>
          </cell>
          <cell r="Q1712">
            <v>-8403.15</v>
          </cell>
        </row>
        <row r="1713">
          <cell r="A1713" t="str">
            <v>2506300200000243</v>
          </cell>
          <cell r="B1713" t="str">
            <v>250630</v>
          </cell>
          <cell r="C1713">
            <v>6</v>
          </cell>
          <cell r="D1713" t="str">
            <v>250630</v>
          </cell>
          <cell r="E1713" t="str">
            <v>250</v>
          </cell>
          <cell r="F1713" t="str">
            <v>250</v>
          </cell>
          <cell r="G1713" t="str">
            <v>630020</v>
          </cell>
          <cell r="H1713" t="str">
            <v>0000</v>
          </cell>
          <cell r="I1713" t="str">
            <v>243</v>
          </cell>
          <cell r="J1713" t="str">
            <v>A/R Charged off current year</v>
          </cell>
          <cell r="K1713">
            <v>3871.65</v>
          </cell>
          <cell r="L1713">
            <v>7788</v>
          </cell>
          <cell r="M1713">
            <v>0</v>
          </cell>
          <cell r="N1713">
            <v>0</v>
          </cell>
          <cell r="O1713">
            <v>11659.65</v>
          </cell>
          <cell r="P1713">
            <v>11659.65</v>
          </cell>
          <cell r="Q1713">
            <v>0</v>
          </cell>
        </row>
        <row r="1714">
          <cell r="A1714" t="str">
            <v>2506300200000244</v>
          </cell>
          <cell r="B1714" t="str">
            <v>250630</v>
          </cell>
          <cell r="C1714">
            <v>6</v>
          </cell>
          <cell r="D1714" t="str">
            <v>250630</v>
          </cell>
          <cell r="E1714" t="str">
            <v>250</v>
          </cell>
          <cell r="F1714" t="str">
            <v>250</v>
          </cell>
          <cell r="G1714" t="str">
            <v>630020</v>
          </cell>
          <cell r="H1714" t="str">
            <v>0000</v>
          </cell>
          <cell r="I1714" t="str">
            <v>244</v>
          </cell>
          <cell r="J1714" t="str">
            <v>A/R Charged off current year</v>
          </cell>
          <cell r="K1714">
            <v>111465.25</v>
          </cell>
          <cell r="L1714">
            <v>5903.35</v>
          </cell>
          <cell r="M1714">
            <v>13809.3</v>
          </cell>
          <cell r="N1714">
            <v>27816.95</v>
          </cell>
          <cell r="O1714">
            <v>158994.85</v>
          </cell>
          <cell r="P1714">
            <v>131177.9</v>
          </cell>
          <cell r="Q1714">
            <v>14007.650000000001</v>
          </cell>
        </row>
        <row r="1715">
          <cell r="A1715" t="str">
            <v>2506300200000245</v>
          </cell>
          <cell r="B1715" t="str">
            <v>250630</v>
          </cell>
          <cell r="C1715">
            <v>6</v>
          </cell>
          <cell r="D1715" t="str">
            <v>250630</v>
          </cell>
          <cell r="E1715" t="str">
            <v>250</v>
          </cell>
          <cell r="F1715" t="str">
            <v>250</v>
          </cell>
          <cell r="G1715" t="str">
            <v>630020</v>
          </cell>
          <cell r="H1715" t="str">
            <v>0000</v>
          </cell>
          <cell r="I1715" t="str">
            <v>245</v>
          </cell>
          <cell r="J1715" t="str">
            <v>A/R Charged off current year</v>
          </cell>
          <cell r="K1715">
            <v>187107.65</v>
          </cell>
          <cell r="L1715">
            <v>11097.6</v>
          </cell>
          <cell r="M1715">
            <v>53359.17</v>
          </cell>
          <cell r="N1715">
            <v>487.35</v>
          </cell>
          <cell r="O1715">
            <v>252051.77</v>
          </cell>
          <cell r="P1715">
            <v>251564.41999999998</v>
          </cell>
          <cell r="Q1715">
            <v>-52871.82</v>
          </cell>
        </row>
        <row r="1716">
          <cell r="A1716" t="str">
            <v>2506300200000255</v>
          </cell>
          <cell r="B1716" t="str">
            <v>250630</v>
          </cell>
          <cell r="C1716">
            <v>6</v>
          </cell>
          <cell r="D1716" t="str">
            <v>250630</v>
          </cell>
          <cell r="E1716" t="str">
            <v>250</v>
          </cell>
          <cell r="F1716" t="str">
            <v>250</v>
          </cell>
          <cell r="G1716" t="str">
            <v>630020</v>
          </cell>
          <cell r="H1716" t="str">
            <v>0000</v>
          </cell>
          <cell r="I1716" t="str">
            <v>255</v>
          </cell>
          <cell r="J1716" t="str">
            <v>A/R Charged off current year</v>
          </cell>
          <cell r="K1716">
            <v>95961</v>
          </cell>
          <cell r="L1716">
            <v>29765.8</v>
          </cell>
          <cell r="M1716">
            <v>32419.88</v>
          </cell>
          <cell r="N1716">
            <v>4490.1499999999996</v>
          </cell>
          <cell r="O1716">
            <v>162636.82999999999</v>
          </cell>
          <cell r="P1716">
            <v>158146.68</v>
          </cell>
          <cell r="Q1716">
            <v>-27929.730000000003</v>
          </cell>
        </row>
        <row r="1717">
          <cell r="A1717" t="str">
            <v>2506300200000256</v>
          </cell>
          <cell r="B1717" t="str">
            <v>250630</v>
          </cell>
          <cell r="C1717">
            <v>6</v>
          </cell>
          <cell r="D1717" t="str">
            <v>250630</v>
          </cell>
          <cell r="E1717" t="str">
            <v>250</v>
          </cell>
          <cell r="F1717" t="str">
            <v>250</v>
          </cell>
          <cell r="G1717" t="str">
            <v>630020</v>
          </cell>
          <cell r="H1717" t="str">
            <v>0000</v>
          </cell>
          <cell r="I1717" t="str">
            <v>256</v>
          </cell>
          <cell r="J1717" t="str">
            <v>A/R Charged off current year</v>
          </cell>
          <cell r="K1717">
            <v>10822.41</v>
          </cell>
          <cell r="L1717">
            <v>0</v>
          </cell>
          <cell r="M1717">
            <v>310.32</v>
          </cell>
          <cell r="N1717">
            <v>6242.29</v>
          </cell>
          <cell r="O1717">
            <v>17375.02</v>
          </cell>
          <cell r="P1717">
            <v>11132.73</v>
          </cell>
          <cell r="Q1717">
            <v>5931.97</v>
          </cell>
        </row>
        <row r="1718">
          <cell r="A1718" t="str">
            <v>2506300200000261</v>
          </cell>
          <cell r="B1718" t="str">
            <v>250630</v>
          </cell>
          <cell r="C1718">
            <v>6</v>
          </cell>
          <cell r="D1718" t="str">
            <v>250630</v>
          </cell>
          <cell r="E1718" t="str">
            <v>250</v>
          </cell>
          <cell r="F1718" t="str">
            <v>250</v>
          </cell>
          <cell r="G1718" t="str">
            <v>630020</v>
          </cell>
          <cell r="H1718" t="str">
            <v>0000</v>
          </cell>
          <cell r="I1718" t="str">
            <v>261</v>
          </cell>
          <cell r="J1718" t="str">
            <v>A/R Charged off current year</v>
          </cell>
          <cell r="K1718">
            <v>56090.54</v>
          </cell>
          <cell r="L1718">
            <v>2191.1999999999998</v>
          </cell>
          <cell r="M1718">
            <v>690.4</v>
          </cell>
          <cell r="N1718">
            <v>822.48</v>
          </cell>
          <cell r="O1718">
            <v>59794.62</v>
          </cell>
          <cell r="P1718">
            <v>58972.14</v>
          </cell>
          <cell r="Q1718">
            <v>132.08000000000004</v>
          </cell>
        </row>
        <row r="1719">
          <cell r="A1719" t="str">
            <v>2506300200000262</v>
          </cell>
          <cell r="B1719" t="str">
            <v>250630</v>
          </cell>
          <cell r="C1719">
            <v>6</v>
          </cell>
          <cell r="D1719" t="str">
            <v>250630</v>
          </cell>
          <cell r="E1719" t="str">
            <v>250</v>
          </cell>
          <cell r="F1719" t="str">
            <v>250</v>
          </cell>
          <cell r="G1719" t="str">
            <v>630020</v>
          </cell>
          <cell r="H1719" t="str">
            <v>0000</v>
          </cell>
          <cell r="I1719" t="str">
            <v>262</v>
          </cell>
          <cell r="J1719" t="str">
            <v>A/R Charged off current year</v>
          </cell>
          <cell r="K1719">
            <v>673040.79</v>
          </cell>
          <cell r="L1719">
            <v>69203.45</v>
          </cell>
          <cell r="M1719">
            <v>74834.899999999994</v>
          </cell>
          <cell r="N1719">
            <v>105994.07</v>
          </cell>
          <cell r="O1719">
            <v>923073.21</v>
          </cell>
          <cell r="P1719">
            <v>817079.1399999999</v>
          </cell>
          <cell r="Q1719">
            <v>31159.170000000013</v>
          </cell>
        </row>
        <row r="1720">
          <cell r="A1720" t="str">
            <v>2506300200000263</v>
          </cell>
          <cell r="B1720" t="str">
            <v>250630</v>
          </cell>
          <cell r="C1720">
            <v>6</v>
          </cell>
          <cell r="D1720" t="str">
            <v>250630</v>
          </cell>
          <cell r="E1720" t="str">
            <v>250</v>
          </cell>
          <cell r="F1720" t="str">
            <v>250</v>
          </cell>
          <cell r="G1720" t="str">
            <v>630020</v>
          </cell>
          <cell r="H1720" t="str">
            <v>0000</v>
          </cell>
          <cell r="I1720" t="str">
            <v>263</v>
          </cell>
          <cell r="J1720" t="str">
            <v>A/R Charged off current year</v>
          </cell>
          <cell r="K1720">
            <v>71498</v>
          </cell>
          <cell r="L1720">
            <v>6346.8</v>
          </cell>
          <cell r="M1720">
            <v>3388.1</v>
          </cell>
          <cell r="N1720">
            <v>13514.9</v>
          </cell>
          <cell r="O1720">
            <v>94747.8</v>
          </cell>
          <cell r="P1720">
            <v>81232.900000000009</v>
          </cell>
          <cell r="Q1720">
            <v>10126.799999999999</v>
          </cell>
        </row>
        <row r="1721">
          <cell r="A1721" t="str">
            <v>2506300200000266</v>
          </cell>
          <cell r="B1721" t="str">
            <v>250630</v>
          </cell>
          <cell r="C1721">
            <v>6</v>
          </cell>
          <cell r="D1721" t="str">
            <v>250630</v>
          </cell>
          <cell r="E1721" t="str">
            <v>250</v>
          </cell>
          <cell r="F1721" t="str">
            <v>250</v>
          </cell>
          <cell r="G1721" t="str">
            <v>630020</v>
          </cell>
          <cell r="H1721" t="str">
            <v>0000</v>
          </cell>
          <cell r="I1721" t="str">
            <v>266</v>
          </cell>
          <cell r="J1721" t="str">
            <v>A/R Charged off current year</v>
          </cell>
          <cell r="K1721">
            <v>0</v>
          </cell>
          <cell r="L1721">
            <v>114.65</v>
          </cell>
          <cell r="M1721">
            <v>0</v>
          </cell>
          <cell r="N1721">
            <v>0</v>
          </cell>
          <cell r="O1721">
            <v>114.65</v>
          </cell>
          <cell r="P1721">
            <v>114.65</v>
          </cell>
          <cell r="Q1721">
            <v>0</v>
          </cell>
        </row>
        <row r="1722">
          <cell r="A1722" t="str">
            <v>2506300200000301</v>
          </cell>
          <cell r="B1722" t="str">
            <v>250630</v>
          </cell>
          <cell r="C1722">
            <v>6</v>
          </cell>
          <cell r="D1722" t="str">
            <v>250630</v>
          </cell>
          <cell r="E1722" t="str">
            <v>250</v>
          </cell>
          <cell r="F1722" t="str">
            <v>250</v>
          </cell>
          <cell r="G1722" t="str">
            <v>630020</v>
          </cell>
          <cell r="H1722" t="str">
            <v>0000</v>
          </cell>
          <cell r="I1722" t="str">
            <v>301</v>
          </cell>
          <cell r="J1722" t="str">
            <v>A/R Charged off current year</v>
          </cell>
          <cell r="K1722">
            <v>375080.81</v>
          </cell>
          <cell r="L1722">
            <v>14288.23</v>
          </cell>
          <cell r="M1722">
            <v>91479.85</v>
          </cell>
          <cell r="N1722">
            <v>77203.100000000006</v>
          </cell>
          <cell r="O1722">
            <v>558051.99</v>
          </cell>
          <cell r="P1722">
            <v>480848.89</v>
          </cell>
          <cell r="Q1722">
            <v>-14276.75</v>
          </cell>
        </row>
        <row r="1723">
          <cell r="A1723" t="str">
            <v>2506300200000302</v>
          </cell>
          <cell r="B1723" t="str">
            <v>250630</v>
          </cell>
          <cell r="C1723">
            <v>6</v>
          </cell>
          <cell r="D1723" t="str">
            <v>250630</v>
          </cell>
          <cell r="E1723" t="str">
            <v>250</v>
          </cell>
          <cell r="F1723" t="str">
            <v>250</v>
          </cell>
          <cell r="G1723" t="str">
            <v>630020</v>
          </cell>
          <cell r="H1723" t="str">
            <v>0000</v>
          </cell>
          <cell r="I1723" t="str">
            <v>302</v>
          </cell>
          <cell r="J1723" t="str">
            <v>A/R Charged off current year</v>
          </cell>
          <cell r="K1723">
            <v>44032.55</v>
          </cell>
          <cell r="L1723">
            <v>35921.1</v>
          </cell>
          <cell r="M1723">
            <v>551.79999999999995</v>
          </cell>
          <cell r="N1723">
            <v>0</v>
          </cell>
          <cell r="O1723">
            <v>80505.45</v>
          </cell>
          <cell r="P1723">
            <v>80505.45</v>
          </cell>
          <cell r="Q1723">
            <v>-551.79999999999995</v>
          </cell>
        </row>
        <row r="1724">
          <cell r="A1724" t="str">
            <v>2506300200000303</v>
          </cell>
          <cell r="B1724" t="str">
            <v>250630</v>
          </cell>
          <cell r="C1724">
            <v>6</v>
          </cell>
          <cell r="D1724" t="str">
            <v>250630</v>
          </cell>
          <cell r="E1724" t="str">
            <v>250</v>
          </cell>
          <cell r="F1724" t="str">
            <v>250</v>
          </cell>
          <cell r="G1724" t="str">
            <v>630020</v>
          </cell>
          <cell r="H1724" t="str">
            <v>0000</v>
          </cell>
          <cell r="I1724" t="str">
            <v>303</v>
          </cell>
          <cell r="J1724" t="str">
            <v>A/R Charged off current year</v>
          </cell>
          <cell r="K1724">
            <v>747.7</v>
          </cell>
          <cell r="L1724">
            <v>0</v>
          </cell>
          <cell r="M1724">
            <v>0</v>
          </cell>
          <cell r="N1724">
            <v>4328.95</v>
          </cell>
          <cell r="O1724">
            <v>5076.6499999999996</v>
          </cell>
          <cell r="P1724">
            <v>747.69999999999982</v>
          </cell>
          <cell r="Q1724">
            <v>4328.95</v>
          </cell>
        </row>
        <row r="1725">
          <cell r="A1725" t="str">
            <v>2506300200000315</v>
          </cell>
          <cell r="B1725" t="str">
            <v>250630</v>
          </cell>
          <cell r="C1725">
            <v>6</v>
          </cell>
          <cell r="D1725" t="str">
            <v>250630</v>
          </cell>
          <cell r="E1725" t="str">
            <v>250</v>
          </cell>
          <cell r="F1725" t="str">
            <v>250</v>
          </cell>
          <cell r="G1725" t="str">
            <v>630020</v>
          </cell>
          <cell r="H1725" t="str">
            <v>0000</v>
          </cell>
          <cell r="I1725" t="str">
            <v>315</v>
          </cell>
          <cell r="J1725" t="str">
            <v>A/R Charged off current year</v>
          </cell>
          <cell r="K1725">
            <v>684518.14</v>
          </cell>
          <cell r="L1725">
            <v>169467.72</v>
          </cell>
          <cell r="M1725">
            <v>101271.05</v>
          </cell>
          <cell r="N1725">
            <v>56596.9</v>
          </cell>
          <cell r="O1725">
            <v>1011853.81</v>
          </cell>
          <cell r="P1725">
            <v>955256.91</v>
          </cell>
          <cell r="Q1725">
            <v>-44674.15</v>
          </cell>
        </row>
        <row r="1726">
          <cell r="A1726" t="str">
            <v>2506300200000318</v>
          </cell>
          <cell r="B1726" t="str">
            <v>250630</v>
          </cell>
          <cell r="C1726">
            <v>6</v>
          </cell>
          <cell r="D1726" t="str">
            <v>250630</v>
          </cell>
          <cell r="E1726" t="str">
            <v>250</v>
          </cell>
          <cell r="F1726" t="str">
            <v>250</v>
          </cell>
          <cell r="G1726" t="str">
            <v>630020</v>
          </cell>
          <cell r="H1726" t="str">
            <v>0000</v>
          </cell>
          <cell r="I1726" t="str">
            <v>318</v>
          </cell>
          <cell r="J1726" t="str">
            <v>A/R Charged off current year</v>
          </cell>
          <cell r="K1726">
            <v>134120.45000000001</v>
          </cell>
          <cell r="L1726">
            <v>15829.25</v>
          </cell>
          <cell r="M1726">
            <v>19554.599999999999</v>
          </cell>
          <cell r="N1726">
            <v>34682.65</v>
          </cell>
          <cell r="O1726">
            <v>204186.95</v>
          </cell>
          <cell r="P1726">
            <v>169504.30000000002</v>
          </cell>
          <cell r="Q1726">
            <v>15128.050000000003</v>
          </cell>
        </row>
        <row r="1727">
          <cell r="A1727" t="str">
            <v>2506300200000319</v>
          </cell>
          <cell r="B1727" t="str">
            <v>250630</v>
          </cell>
          <cell r="C1727">
            <v>6</v>
          </cell>
          <cell r="D1727" t="str">
            <v>250630</v>
          </cell>
          <cell r="E1727" t="str">
            <v>250</v>
          </cell>
          <cell r="F1727" t="str">
            <v>250</v>
          </cell>
          <cell r="G1727" t="str">
            <v>630020</v>
          </cell>
          <cell r="H1727" t="str">
            <v>0000</v>
          </cell>
          <cell r="I1727" t="str">
            <v>319</v>
          </cell>
          <cell r="J1727" t="str">
            <v>A/R Charged off current year</v>
          </cell>
          <cell r="K1727">
            <v>199086.39</v>
          </cell>
          <cell r="L1727">
            <v>41988.3</v>
          </cell>
          <cell r="M1727">
            <v>22505.599999999999</v>
          </cell>
          <cell r="N1727">
            <v>24472.7</v>
          </cell>
          <cell r="O1727">
            <v>288052.99</v>
          </cell>
          <cell r="P1727">
            <v>263580.28999999998</v>
          </cell>
          <cell r="Q1727">
            <v>1967.1000000000022</v>
          </cell>
        </row>
        <row r="1728">
          <cell r="A1728" t="str">
            <v>2506300200000320</v>
          </cell>
          <cell r="B1728" t="str">
            <v>250630</v>
          </cell>
          <cell r="C1728">
            <v>6</v>
          </cell>
          <cell r="D1728" t="str">
            <v>250630</v>
          </cell>
          <cell r="E1728" t="str">
            <v>250</v>
          </cell>
          <cell r="F1728" t="str">
            <v>250</v>
          </cell>
          <cell r="G1728" t="str">
            <v>630020</v>
          </cell>
          <cell r="H1728" t="str">
            <v>0000</v>
          </cell>
          <cell r="I1728" t="str">
            <v>320</v>
          </cell>
          <cell r="J1728" t="str">
            <v>A/R Charged off current year</v>
          </cell>
          <cell r="K1728">
            <v>396731.6</v>
          </cell>
          <cell r="L1728">
            <v>43721.65</v>
          </cell>
          <cell r="M1728">
            <v>63656.7</v>
          </cell>
          <cell r="N1728">
            <v>93188.22</v>
          </cell>
          <cell r="O1728">
            <v>597298.17000000004</v>
          </cell>
          <cell r="P1728">
            <v>504109.95000000007</v>
          </cell>
          <cell r="Q1728">
            <v>29531.520000000004</v>
          </cell>
        </row>
        <row r="1729">
          <cell r="A1729" t="str">
            <v>2506300200000362</v>
          </cell>
          <cell r="B1729" t="str">
            <v>250630</v>
          </cell>
          <cell r="C1729">
            <v>6</v>
          </cell>
          <cell r="D1729" t="str">
            <v>250630</v>
          </cell>
          <cell r="E1729" t="str">
            <v>250</v>
          </cell>
          <cell r="F1729" t="str">
            <v>250</v>
          </cell>
          <cell r="G1729" t="str">
            <v>630020</v>
          </cell>
          <cell r="H1729" t="str">
            <v>0000</v>
          </cell>
          <cell r="I1729" t="str">
            <v>362</v>
          </cell>
          <cell r="J1729" t="str">
            <v>A/R Charged off current year</v>
          </cell>
          <cell r="K1729">
            <v>35679.800000000003</v>
          </cell>
          <cell r="L1729">
            <v>5958.4</v>
          </cell>
          <cell r="M1729">
            <v>12083.4</v>
          </cell>
          <cell r="N1729">
            <v>15112.3</v>
          </cell>
          <cell r="O1729">
            <v>68833.899999999994</v>
          </cell>
          <cell r="P1729">
            <v>53721.599999999991</v>
          </cell>
          <cell r="Q1729">
            <v>3028.8999999999996</v>
          </cell>
        </row>
        <row r="1730">
          <cell r="A1730" t="str">
            <v>2506300200000363</v>
          </cell>
          <cell r="B1730" t="str">
            <v>250630</v>
          </cell>
          <cell r="C1730">
            <v>6</v>
          </cell>
          <cell r="D1730" t="str">
            <v>250630</v>
          </cell>
          <cell r="E1730" t="str">
            <v>250</v>
          </cell>
          <cell r="F1730" t="str">
            <v>250</v>
          </cell>
          <cell r="G1730" t="str">
            <v>630020</v>
          </cell>
          <cell r="H1730" t="str">
            <v>0000</v>
          </cell>
          <cell r="I1730" t="str">
            <v>363</v>
          </cell>
          <cell r="J1730" t="str">
            <v>A/R Charged off current year</v>
          </cell>
          <cell r="K1730">
            <v>8427.25</v>
          </cell>
          <cell r="L1730">
            <v>0</v>
          </cell>
          <cell r="M1730">
            <v>0</v>
          </cell>
          <cell r="N1730">
            <v>0</v>
          </cell>
          <cell r="O1730">
            <v>8427.25</v>
          </cell>
          <cell r="P1730">
            <v>8427.25</v>
          </cell>
          <cell r="Q1730">
            <v>0</v>
          </cell>
        </row>
        <row r="1731">
          <cell r="A1731" t="str">
            <v>2506300200000900</v>
          </cell>
          <cell r="B1731" t="str">
            <v>250630</v>
          </cell>
          <cell r="C1731">
            <v>6</v>
          </cell>
          <cell r="D1731" t="str">
            <v>250630</v>
          </cell>
          <cell r="E1731" t="str">
            <v>250</v>
          </cell>
          <cell r="F1731" t="str">
            <v>250</v>
          </cell>
          <cell r="G1731" t="str">
            <v>630020</v>
          </cell>
          <cell r="H1731" t="str">
            <v>0000</v>
          </cell>
          <cell r="I1731" t="str">
            <v>900</v>
          </cell>
          <cell r="J1731" t="str">
            <v>A/R Charged off current year</v>
          </cell>
          <cell r="K1731">
            <v>3748.3</v>
          </cell>
          <cell r="L1731">
            <v>211.8</v>
          </cell>
          <cell r="M1731">
            <v>1045.8499999999999</v>
          </cell>
          <cell r="N1731">
            <v>-0.2</v>
          </cell>
          <cell r="O1731">
            <v>5005.75</v>
          </cell>
          <cell r="P1731">
            <v>5005.95</v>
          </cell>
          <cell r="Q1731">
            <v>-1046.05</v>
          </cell>
        </row>
        <row r="1732">
          <cell r="A1732" t="str">
            <v>2506300300000210</v>
          </cell>
          <cell r="B1732" t="str">
            <v>250630</v>
          </cell>
          <cell r="C1732">
            <v>6</v>
          </cell>
          <cell r="D1732" t="str">
            <v>250630</v>
          </cell>
          <cell r="E1732" t="str">
            <v>250</v>
          </cell>
          <cell r="F1732" t="str">
            <v>250</v>
          </cell>
          <cell r="G1732" t="str">
            <v>630030</v>
          </cell>
          <cell r="H1732" t="str">
            <v>0000</v>
          </cell>
          <cell r="I1732" t="str">
            <v>210</v>
          </cell>
          <cell r="J1732" t="str">
            <v>A/R Charged off/wirte off</v>
          </cell>
          <cell r="K1732">
            <v>2905.85</v>
          </cell>
          <cell r="L1732">
            <v>0</v>
          </cell>
          <cell r="M1732">
            <v>0</v>
          </cell>
          <cell r="N1732">
            <v>0</v>
          </cell>
          <cell r="O1732">
            <v>2905.85</v>
          </cell>
          <cell r="P1732">
            <v>2905.85</v>
          </cell>
          <cell r="Q1732">
            <v>0</v>
          </cell>
        </row>
        <row r="1733">
          <cell r="A1733" t="str">
            <v>2506300300000223</v>
          </cell>
          <cell r="B1733" t="str">
            <v>250630</v>
          </cell>
          <cell r="C1733">
            <v>6</v>
          </cell>
          <cell r="D1733" t="str">
            <v>250630</v>
          </cell>
          <cell r="E1733" t="str">
            <v>250</v>
          </cell>
          <cell r="F1733" t="str">
            <v>250</v>
          </cell>
          <cell r="G1733" t="str">
            <v>630030</v>
          </cell>
          <cell r="H1733" t="str">
            <v>0000</v>
          </cell>
          <cell r="I1733" t="str">
            <v>223</v>
          </cell>
          <cell r="J1733" t="str">
            <v>A/R Charged off/wirte off</v>
          </cell>
          <cell r="K1733">
            <v>0</v>
          </cell>
          <cell r="L1733">
            <v>0</v>
          </cell>
          <cell r="M1733">
            <v>0</v>
          </cell>
          <cell r="N1733">
            <v>414</v>
          </cell>
          <cell r="O1733">
            <v>414</v>
          </cell>
          <cell r="P1733">
            <v>0</v>
          </cell>
          <cell r="Q1733">
            <v>414</v>
          </cell>
        </row>
        <row r="1734">
          <cell r="A1734" t="str">
            <v>2506300300000262</v>
          </cell>
          <cell r="B1734" t="str">
            <v>250630</v>
          </cell>
          <cell r="C1734">
            <v>6</v>
          </cell>
          <cell r="D1734" t="str">
            <v>250630</v>
          </cell>
          <cell r="E1734" t="str">
            <v>250</v>
          </cell>
          <cell r="F1734" t="str">
            <v>250</v>
          </cell>
          <cell r="G1734" t="str">
            <v>630030</v>
          </cell>
          <cell r="H1734" t="str">
            <v>0000</v>
          </cell>
          <cell r="I1734" t="str">
            <v>262</v>
          </cell>
          <cell r="J1734" t="str">
            <v>A/R Charged off/wirte off</v>
          </cell>
          <cell r="K1734">
            <v>52.9</v>
          </cell>
          <cell r="L1734">
            <v>0</v>
          </cell>
          <cell r="M1734">
            <v>0</v>
          </cell>
          <cell r="N1734">
            <v>0</v>
          </cell>
          <cell r="O1734">
            <v>52.9</v>
          </cell>
          <cell r="P1734">
            <v>52.9</v>
          </cell>
          <cell r="Q1734">
            <v>0</v>
          </cell>
        </row>
        <row r="1735">
          <cell r="A1735" t="str">
            <v>2506300300000301</v>
          </cell>
          <cell r="B1735" t="str">
            <v>250630</v>
          </cell>
          <cell r="C1735">
            <v>6</v>
          </cell>
          <cell r="D1735" t="str">
            <v>250630</v>
          </cell>
          <cell r="E1735" t="str">
            <v>250</v>
          </cell>
          <cell r="F1735" t="str">
            <v>250</v>
          </cell>
          <cell r="G1735" t="str">
            <v>630030</v>
          </cell>
          <cell r="H1735" t="str">
            <v>0000</v>
          </cell>
          <cell r="I1735" t="str">
            <v>301</v>
          </cell>
          <cell r="J1735" t="str">
            <v>A/R Charged off/wirte off</v>
          </cell>
          <cell r="K1735">
            <v>222.25</v>
          </cell>
          <cell r="L1735">
            <v>0</v>
          </cell>
          <cell r="M1735">
            <v>0</v>
          </cell>
          <cell r="N1735">
            <v>0</v>
          </cell>
          <cell r="O1735">
            <v>222.25</v>
          </cell>
          <cell r="P1735">
            <v>222.25</v>
          </cell>
          <cell r="Q1735">
            <v>0</v>
          </cell>
        </row>
        <row r="1736">
          <cell r="A1736"/>
          <cell r="B1736"/>
          <cell r="C1736"/>
          <cell r="D1736"/>
          <cell r="E1736">
            <v>0</v>
          </cell>
          <cell r="J1736" t="str">
            <v>Total Credit Loss</v>
          </cell>
          <cell r="K1736">
            <v>12863004.82</v>
          </cell>
          <cell r="L1736">
            <v>1567579.53</v>
          </cell>
          <cell r="M1736">
            <v>1853340.32</v>
          </cell>
          <cell r="N1736">
            <v>1656129.06</v>
          </cell>
          <cell r="O1736">
            <v>17940053.729999997</v>
          </cell>
          <cell r="P1736">
            <v>16283924.669999996</v>
          </cell>
          <cell r="Q1736">
            <v>-197211.26</v>
          </cell>
        </row>
        <row r="1737">
          <cell r="A1737"/>
          <cell r="B1737"/>
          <cell r="C1737"/>
          <cell r="D1737"/>
          <cell r="E1737">
            <v>0</v>
          </cell>
          <cell r="G1737" t="str">
            <v>Change of Credit Loss Provision</v>
          </cell>
          <cell r="P1737">
            <v>0</v>
          </cell>
          <cell r="Q1737">
            <v>0</v>
          </cell>
        </row>
        <row r="1738">
          <cell r="A1738" t="str">
            <v>2206310000000390</v>
          </cell>
          <cell r="B1738" t="str">
            <v>220631</v>
          </cell>
          <cell r="C1738">
            <v>6</v>
          </cell>
          <cell r="D1738" t="str">
            <v>220631</v>
          </cell>
          <cell r="E1738" t="str">
            <v>220</v>
          </cell>
          <cell r="F1738" t="str">
            <v>220</v>
          </cell>
          <cell r="G1738" t="str">
            <v>631000</v>
          </cell>
          <cell r="H1738" t="str">
            <v>0000</v>
          </cell>
          <cell r="I1738" t="str">
            <v>390</v>
          </cell>
          <cell r="J1738" t="str">
            <v>Additional Provision Credit Losses</v>
          </cell>
          <cell r="K1738">
            <v>399914.93</v>
          </cell>
          <cell r="L1738">
            <v>68788.55</v>
          </cell>
          <cell r="M1738">
            <v>0</v>
          </cell>
          <cell r="N1738">
            <v>12328.55</v>
          </cell>
          <cell r="O1738">
            <v>481032.03</v>
          </cell>
          <cell r="P1738">
            <v>468703.48000000004</v>
          </cell>
          <cell r="Q1738">
            <v>12328.55</v>
          </cell>
        </row>
        <row r="1739">
          <cell r="A1739" t="str">
            <v>2206310050000390</v>
          </cell>
          <cell r="B1739" t="str">
            <v>220631</v>
          </cell>
          <cell r="C1739">
            <v>6</v>
          </cell>
          <cell r="D1739" t="str">
            <v>220631</v>
          </cell>
          <cell r="E1739" t="str">
            <v>220</v>
          </cell>
          <cell r="F1739" t="str">
            <v>220</v>
          </cell>
          <cell r="G1739" t="str">
            <v>631005</v>
          </cell>
          <cell r="H1739" t="str">
            <v>0000</v>
          </cell>
          <cell r="I1739" t="str">
            <v>390</v>
          </cell>
          <cell r="J1739" t="str">
            <v>Write-back Provision Credit Losses</v>
          </cell>
          <cell r="K1739">
            <v>-84438.64</v>
          </cell>
          <cell r="L1739">
            <v>0</v>
          </cell>
          <cell r="M1739">
            <v>-57941.25</v>
          </cell>
          <cell r="N1739">
            <v>0</v>
          </cell>
          <cell r="O1739">
            <v>-142379.89000000001</v>
          </cell>
          <cell r="P1739">
            <v>-142379.89000000001</v>
          </cell>
          <cell r="Q1739">
            <v>57941.25</v>
          </cell>
        </row>
        <row r="1740">
          <cell r="A1740" t="str">
            <v>2506310000000900</v>
          </cell>
          <cell r="B1740" t="str">
            <v>250631</v>
          </cell>
          <cell r="C1740">
            <v>6</v>
          </cell>
          <cell r="D1740" t="str">
            <v>250631</v>
          </cell>
          <cell r="E1740" t="str">
            <v>250</v>
          </cell>
          <cell r="F1740" t="str">
            <v>250</v>
          </cell>
          <cell r="G1740" t="str">
            <v>631000</v>
          </cell>
          <cell r="H1740" t="str">
            <v>0000</v>
          </cell>
          <cell r="I1740" t="str">
            <v>900</v>
          </cell>
          <cell r="J1740" t="str">
            <v>Additional Provision Credit Losses</v>
          </cell>
          <cell r="K1740">
            <v>1041703.4</v>
          </cell>
          <cell r="L1740">
            <v>0</v>
          </cell>
          <cell r="M1740">
            <v>0</v>
          </cell>
          <cell r="N1740">
            <v>0</v>
          </cell>
          <cell r="O1740">
            <v>1041703.4</v>
          </cell>
          <cell r="P1740">
            <v>1041703.4</v>
          </cell>
          <cell r="Q1740">
            <v>0</v>
          </cell>
        </row>
        <row r="1741">
          <cell r="A1741" t="str">
            <v>2506310050000900</v>
          </cell>
          <cell r="B1741" t="str">
            <v>250631</v>
          </cell>
          <cell r="C1741">
            <v>6</v>
          </cell>
          <cell r="D1741" t="str">
            <v>250631</v>
          </cell>
          <cell r="E1741" t="str">
            <v>250</v>
          </cell>
          <cell r="F1741" t="str">
            <v>250</v>
          </cell>
          <cell r="G1741" t="str">
            <v>631005</v>
          </cell>
          <cell r="H1741" t="str">
            <v>0000</v>
          </cell>
          <cell r="I1741" t="str">
            <v>900</v>
          </cell>
          <cell r="J1741" t="str">
            <v>Write-back Provision Credit Losses</v>
          </cell>
          <cell r="K1741">
            <v>-0.01</v>
          </cell>
          <cell r="L1741">
            <v>0</v>
          </cell>
          <cell r="M1741">
            <v>0</v>
          </cell>
          <cell r="N1741">
            <v>0</v>
          </cell>
          <cell r="O1741">
            <v>-0.01</v>
          </cell>
          <cell r="P1741">
            <v>-0.01</v>
          </cell>
          <cell r="Q1741">
            <v>0</v>
          </cell>
        </row>
        <row r="1742">
          <cell r="A1742"/>
          <cell r="B1742"/>
          <cell r="C1742"/>
          <cell r="D1742"/>
          <cell r="E1742">
            <v>0</v>
          </cell>
          <cell r="J1742" t="str">
            <v>Total Change of Credit Loss Provision</v>
          </cell>
          <cell r="K1742">
            <v>1357179.68</v>
          </cell>
          <cell r="L1742">
            <v>68788.55</v>
          </cell>
          <cell r="M1742">
            <v>-57941.25</v>
          </cell>
          <cell r="N1742">
            <v>12328.55</v>
          </cell>
          <cell r="O1742">
            <v>1380355.53</v>
          </cell>
          <cell r="P1742">
            <v>1368026.98</v>
          </cell>
          <cell r="Q1742">
            <v>70269.8</v>
          </cell>
        </row>
        <row r="1743">
          <cell r="A1743"/>
          <cell r="B1743"/>
          <cell r="C1743"/>
          <cell r="D1743"/>
          <cell r="E1743">
            <v>0</v>
          </cell>
          <cell r="G1743" t="str">
            <v>Credit Loss Recoveries</v>
          </cell>
          <cell r="P1743">
            <v>0</v>
          </cell>
          <cell r="Q1743">
            <v>0</v>
          </cell>
        </row>
        <row r="1744">
          <cell r="A1744" t="str">
            <v>2206320000000390</v>
          </cell>
          <cell r="B1744" t="str">
            <v>220632</v>
          </cell>
          <cell r="C1744">
            <v>6</v>
          </cell>
          <cell r="D1744" t="str">
            <v>220632</v>
          </cell>
          <cell r="E1744" t="str">
            <v>220</v>
          </cell>
          <cell r="F1744" t="str">
            <v>220</v>
          </cell>
          <cell r="G1744" t="str">
            <v>632000</v>
          </cell>
          <cell r="H1744" t="str">
            <v>0000</v>
          </cell>
          <cell r="I1744" t="str">
            <v>390</v>
          </cell>
          <cell r="J1744" t="str">
            <v>Recoveries - Credit Loss</v>
          </cell>
          <cell r="K1744">
            <v>-680036.49</v>
          </cell>
          <cell r="L1744">
            <v>-97357.18</v>
          </cell>
          <cell r="M1744">
            <v>-40855.620000000003</v>
          </cell>
          <cell r="N1744">
            <v>-150180.70000000001</v>
          </cell>
          <cell r="O1744">
            <v>-968429.99</v>
          </cell>
          <cell r="P1744">
            <v>-818249.29</v>
          </cell>
          <cell r="Q1744">
            <v>-109325.08000000002</v>
          </cell>
        </row>
        <row r="1745">
          <cell r="A1745" t="str">
            <v>2506320000000100</v>
          </cell>
          <cell r="B1745" t="str">
            <v>250632</v>
          </cell>
          <cell r="C1745">
            <v>6</v>
          </cell>
          <cell r="D1745" t="str">
            <v>250632</v>
          </cell>
          <cell r="E1745" t="str">
            <v>250</v>
          </cell>
          <cell r="F1745" t="str">
            <v>250</v>
          </cell>
          <cell r="G1745" t="str">
            <v>632000</v>
          </cell>
          <cell r="H1745" t="str">
            <v>0000</v>
          </cell>
          <cell r="I1745" t="str">
            <v>100</v>
          </cell>
          <cell r="J1745" t="str">
            <v>Recoveries - Credit Loss</v>
          </cell>
          <cell r="K1745">
            <v>-571131.98</v>
          </cell>
          <cell r="L1745">
            <v>-61219.8</v>
          </cell>
          <cell r="M1745">
            <v>-53287.65</v>
          </cell>
          <cell r="N1745">
            <v>-86591.02</v>
          </cell>
          <cell r="O1745">
            <v>-772230.45</v>
          </cell>
          <cell r="P1745">
            <v>-685639.42999999993</v>
          </cell>
          <cell r="Q1745">
            <v>-33303.370000000003</v>
          </cell>
        </row>
        <row r="1746">
          <cell r="A1746" t="str">
            <v>2506320000000101</v>
          </cell>
          <cell r="B1746" t="str">
            <v>250632</v>
          </cell>
          <cell r="C1746">
            <v>6</v>
          </cell>
          <cell r="D1746" t="str">
            <v>250632</v>
          </cell>
          <cell r="E1746" t="str">
            <v>250</v>
          </cell>
          <cell r="F1746" t="str">
            <v>250</v>
          </cell>
          <cell r="G1746" t="str">
            <v>632000</v>
          </cell>
          <cell r="H1746" t="str">
            <v>0000</v>
          </cell>
          <cell r="I1746" t="str">
            <v>101</v>
          </cell>
          <cell r="J1746" t="str">
            <v>Recoveries - Credit Loss</v>
          </cell>
          <cell r="K1746">
            <v>-24918.65</v>
          </cell>
          <cell r="L1746">
            <v>-5885.85</v>
          </cell>
          <cell r="M1746">
            <v>-300</v>
          </cell>
          <cell r="N1746">
            <v>-10672.25</v>
          </cell>
          <cell r="O1746">
            <v>-41776.75</v>
          </cell>
          <cell r="P1746">
            <v>-31104.5</v>
          </cell>
          <cell r="Q1746">
            <v>-10372.25</v>
          </cell>
        </row>
        <row r="1747">
          <cell r="A1747" t="str">
            <v>2506320000000102</v>
          </cell>
          <cell r="B1747" t="str">
            <v>250632</v>
          </cell>
          <cell r="C1747">
            <v>6</v>
          </cell>
          <cell r="D1747" t="str">
            <v>250632</v>
          </cell>
          <cell r="E1747" t="str">
            <v>250</v>
          </cell>
          <cell r="F1747" t="str">
            <v>250</v>
          </cell>
          <cell r="G1747" t="str">
            <v>632000</v>
          </cell>
          <cell r="H1747" t="str">
            <v>0000</v>
          </cell>
          <cell r="I1747" t="str">
            <v>102</v>
          </cell>
          <cell r="J1747" t="str">
            <v>Recoveries - Credit Loss</v>
          </cell>
          <cell r="K1747">
            <v>-22248.25</v>
          </cell>
          <cell r="L1747">
            <v>-3115.2</v>
          </cell>
          <cell r="M1747">
            <v>-2576.4499999999998</v>
          </cell>
          <cell r="N1747">
            <v>-14813.5</v>
          </cell>
          <cell r="O1747">
            <v>-42753.4</v>
          </cell>
          <cell r="P1747">
            <v>-27939.9</v>
          </cell>
          <cell r="Q1747">
            <v>-12237.05</v>
          </cell>
        </row>
        <row r="1748">
          <cell r="A1748" t="str">
            <v>2506320000000103</v>
          </cell>
          <cell r="B1748" t="str">
            <v>250632</v>
          </cell>
          <cell r="C1748">
            <v>6</v>
          </cell>
          <cell r="D1748" t="str">
            <v>250632</v>
          </cell>
          <cell r="E1748" t="str">
            <v>250</v>
          </cell>
          <cell r="F1748" t="str">
            <v>250</v>
          </cell>
          <cell r="G1748" t="str">
            <v>632000</v>
          </cell>
          <cell r="H1748" t="str">
            <v>0000</v>
          </cell>
          <cell r="I1748" t="str">
            <v>103</v>
          </cell>
          <cell r="J1748" t="str">
            <v>Recoveries - Credit Loss</v>
          </cell>
          <cell r="K1748">
            <v>-185059.81</v>
          </cell>
          <cell r="L1748">
            <v>-9176</v>
          </cell>
          <cell r="M1748">
            <v>-15094.62</v>
          </cell>
          <cell r="N1748">
            <v>-12602.65</v>
          </cell>
          <cell r="O1748">
            <v>-221933.08</v>
          </cell>
          <cell r="P1748">
            <v>-209330.43</v>
          </cell>
          <cell r="Q1748">
            <v>2491.9700000000012</v>
          </cell>
        </row>
        <row r="1749">
          <cell r="A1749" t="str">
            <v>2506320000000104</v>
          </cell>
          <cell r="B1749" t="str">
            <v>250632</v>
          </cell>
          <cell r="C1749">
            <v>6</v>
          </cell>
          <cell r="D1749" t="str">
            <v>250632</v>
          </cell>
          <cell r="E1749" t="str">
            <v>250</v>
          </cell>
          <cell r="F1749" t="str">
            <v>250</v>
          </cell>
          <cell r="G1749" t="str">
            <v>632000</v>
          </cell>
          <cell r="H1749" t="str">
            <v>0000</v>
          </cell>
          <cell r="I1749" t="str">
            <v>104</v>
          </cell>
          <cell r="J1749" t="str">
            <v>Recoveries - Credit Loss</v>
          </cell>
          <cell r="K1749">
            <v>-55815.95</v>
          </cell>
          <cell r="L1749">
            <v>-700</v>
          </cell>
          <cell r="M1749">
            <v>-1500</v>
          </cell>
          <cell r="N1749">
            <v>-1700</v>
          </cell>
          <cell r="O1749">
            <v>-59715.95</v>
          </cell>
          <cell r="P1749">
            <v>-58015.95</v>
          </cell>
          <cell r="Q1749">
            <v>-200</v>
          </cell>
        </row>
        <row r="1750">
          <cell r="A1750" t="str">
            <v>2506320000000105</v>
          </cell>
          <cell r="B1750" t="str">
            <v>250632</v>
          </cell>
          <cell r="C1750">
            <v>6</v>
          </cell>
          <cell r="D1750" t="str">
            <v>250632</v>
          </cell>
          <cell r="E1750" t="str">
            <v>250</v>
          </cell>
          <cell r="F1750" t="str">
            <v>250</v>
          </cell>
          <cell r="G1750" t="str">
            <v>632000</v>
          </cell>
          <cell r="H1750" t="str">
            <v>0000</v>
          </cell>
          <cell r="I1750" t="str">
            <v>105</v>
          </cell>
          <cell r="J1750" t="str">
            <v>Recoveries - Credit Loss</v>
          </cell>
          <cell r="K1750">
            <v>-4000</v>
          </cell>
          <cell r="L1750">
            <v>0</v>
          </cell>
          <cell r="M1750">
            <v>-2000</v>
          </cell>
          <cell r="N1750">
            <v>-1000</v>
          </cell>
          <cell r="O1750">
            <v>-7000</v>
          </cell>
          <cell r="P1750">
            <v>-6000</v>
          </cell>
          <cell r="Q1750">
            <v>1000</v>
          </cell>
        </row>
        <row r="1751">
          <cell r="A1751" t="str">
            <v>2506320000000115</v>
          </cell>
          <cell r="B1751" t="str">
            <v>250632</v>
          </cell>
          <cell r="C1751">
            <v>6</v>
          </cell>
          <cell r="D1751" t="str">
            <v>250632</v>
          </cell>
          <cell r="E1751" t="str">
            <v>250</v>
          </cell>
          <cell r="F1751" t="str">
            <v>250</v>
          </cell>
          <cell r="G1751" t="str">
            <v>632000</v>
          </cell>
          <cell r="H1751" t="str">
            <v>0000</v>
          </cell>
          <cell r="I1751" t="str">
            <v>115</v>
          </cell>
          <cell r="J1751" t="str">
            <v>Recoveries - Credit Loss</v>
          </cell>
          <cell r="K1751">
            <v>-691236.53</v>
          </cell>
          <cell r="L1751">
            <v>-47338.65</v>
          </cell>
          <cell r="M1751">
            <v>-86126.25</v>
          </cell>
          <cell r="N1751">
            <v>-96702.59</v>
          </cell>
          <cell r="O1751">
            <v>-921404.02</v>
          </cell>
          <cell r="P1751">
            <v>-824701.43</v>
          </cell>
          <cell r="Q1751">
            <v>-10576.339999999997</v>
          </cell>
        </row>
        <row r="1752">
          <cell r="A1752" t="str">
            <v>2506320000000206</v>
          </cell>
          <cell r="B1752" t="str">
            <v>250632</v>
          </cell>
          <cell r="C1752">
            <v>6</v>
          </cell>
          <cell r="D1752" t="str">
            <v>250632</v>
          </cell>
          <cell r="E1752" t="str">
            <v>250</v>
          </cell>
          <cell r="F1752" t="str">
            <v>250</v>
          </cell>
          <cell r="G1752" t="str">
            <v>632000</v>
          </cell>
          <cell r="H1752" t="str">
            <v>0000</v>
          </cell>
          <cell r="I1752" t="str">
            <v>206</v>
          </cell>
          <cell r="J1752" t="str">
            <v>Recoveries - Credit Loss</v>
          </cell>
          <cell r="K1752">
            <v>-38621.4</v>
          </cell>
          <cell r="L1752">
            <v>-1676.1</v>
          </cell>
          <cell r="M1752">
            <v>-750</v>
          </cell>
          <cell r="N1752">
            <v>-2739.95</v>
          </cell>
          <cell r="O1752">
            <v>-43787.45</v>
          </cell>
          <cell r="P1752">
            <v>-41047.5</v>
          </cell>
          <cell r="Q1752">
            <v>-1989.9499999999998</v>
          </cell>
        </row>
        <row r="1753">
          <cell r="A1753" t="str">
            <v>2506320000000210</v>
          </cell>
          <cell r="B1753" t="str">
            <v>250632</v>
          </cell>
          <cell r="C1753">
            <v>6</v>
          </cell>
          <cell r="D1753" t="str">
            <v>250632</v>
          </cell>
          <cell r="E1753" t="str">
            <v>250</v>
          </cell>
          <cell r="F1753" t="str">
            <v>250</v>
          </cell>
          <cell r="G1753" t="str">
            <v>632000</v>
          </cell>
          <cell r="H1753" t="str">
            <v>0000</v>
          </cell>
          <cell r="I1753" t="str">
            <v>210</v>
          </cell>
          <cell r="J1753" t="str">
            <v>Recoveries - Credit Loss</v>
          </cell>
          <cell r="K1753">
            <v>-606990.99</v>
          </cell>
          <cell r="L1753">
            <v>-88177.55</v>
          </cell>
          <cell r="M1753">
            <v>-105833.25</v>
          </cell>
          <cell r="N1753">
            <v>-123330.7</v>
          </cell>
          <cell r="O1753">
            <v>-924332.49</v>
          </cell>
          <cell r="P1753">
            <v>-801001.79</v>
          </cell>
          <cell r="Q1753">
            <v>-17497.449999999997</v>
          </cell>
        </row>
        <row r="1754">
          <cell r="A1754" t="str">
            <v>2506320000000219</v>
          </cell>
          <cell r="B1754" t="str">
            <v>250632</v>
          </cell>
          <cell r="C1754">
            <v>6</v>
          </cell>
          <cell r="D1754" t="str">
            <v>250632</v>
          </cell>
          <cell r="E1754" t="str">
            <v>250</v>
          </cell>
          <cell r="F1754" t="str">
            <v>250</v>
          </cell>
          <cell r="G1754" t="str">
            <v>632000</v>
          </cell>
          <cell r="H1754" t="str">
            <v>0000</v>
          </cell>
          <cell r="I1754" t="str">
            <v>219</v>
          </cell>
          <cell r="J1754" t="str">
            <v>Recoveries - Credit Loss</v>
          </cell>
          <cell r="K1754">
            <v>-60735.199999999997</v>
          </cell>
          <cell r="L1754">
            <v>-4132.3</v>
          </cell>
          <cell r="M1754">
            <v>-10562.3</v>
          </cell>
          <cell r="N1754">
            <v>-2399.25</v>
          </cell>
          <cell r="O1754">
            <v>-77829.05</v>
          </cell>
          <cell r="P1754">
            <v>-75429.8</v>
          </cell>
          <cell r="Q1754">
            <v>8163.0499999999993</v>
          </cell>
        </row>
        <row r="1755">
          <cell r="A1755" t="str">
            <v>2506320000000220</v>
          </cell>
          <cell r="B1755" t="str">
            <v>250632</v>
          </cell>
          <cell r="C1755">
            <v>6</v>
          </cell>
          <cell r="D1755" t="str">
            <v>250632</v>
          </cell>
          <cell r="E1755" t="str">
            <v>250</v>
          </cell>
          <cell r="F1755" t="str">
            <v>250</v>
          </cell>
          <cell r="G1755" t="str">
            <v>632000</v>
          </cell>
          <cell r="H1755" t="str">
            <v>0000</v>
          </cell>
          <cell r="I1755" t="str">
            <v>220</v>
          </cell>
          <cell r="J1755" t="str">
            <v>Recoveries - Credit Loss</v>
          </cell>
          <cell r="K1755">
            <v>-476467.9</v>
          </cell>
          <cell r="L1755">
            <v>-43602.9</v>
          </cell>
          <cell r="M1755">
            <v>-42620.01</v>
          </cell>
          <cell r="N1755">
            <v>-63332.3</v>
          </cell>
          <cell r="O1755">
            <v>-626023.11</v>
          </cell>
          <cell r="P1755">
            <v>-562690.80999999994</v>
          </cell>
          <cell r="Q1755">
            <v>-20712.29</v>
          </cell>
        </row>
        <row r="1756">
          <cell r="A1756" t="str">
            <v>2506320000000221</v>
          </cell>
          <cell r="B1756" t="str">
            <v>250632</v>
          </cell>
          <cell r="C1756">
            <v>6</v>
          </cell>
          <cell r="D1756" t="str">
            <v>250632</v>
          </cell>
          <cell r="E1756" t="str">
            <v>250</v>
          </cell>
          <cell r="F1756" t="str">
            <v>250</v>
          </cell>
          <cell r="G1756" t="str">
            <v>632000</v>
          </cell>
          <cell r="H1756" t="str">
            <v>0000</v>
          </cell>
          <cell r="I1756" t="str">
            <v>221</v>
          </cell>
          <cell r="J1756" t="str">
            <v>Recoveries - Credit Loss</v>
          </cell>
          <cell r="K1756">
            <v>-34471.25</v>
          </cell>
          <cell r="L1756">
            <v>-2594.1999999999998</v>
          </cell>
          <cell r="M1756">
            <v>0</v>
          </cell>
          <cell r="N1756">
            <v>-75</v>
          </cell>
          <cell r="O1756">
            <v>-37140.449999999997</v>
          </cell>
          <cell r="P1756">
            <v>-37065.449999999997</v>
          </cell>
          <cell r="Q1756">
            <v>-75</v>
          </cell>
        </row>
        <row r="1757">
          <cell r="A1757" t="str">
            <v>2506320000000222</v>
          </cell>
          <cell r="B1757" t="str">
            <v>250632</v>
          </cell>
          <cell r="C1757">
            <v>6</v>
          </cell>
          <cell r="D1757" t="str">
            <v>250632</v>
          </cell>
          <cell r="E1757" t="str">
            <v>250</v>
          </cell>
          <cell r="F1757" t="str">
            <v>250</v>
          </cell>
          <cell r="G1757" t="str">
            <v>632000</v>
          </cell>
          <cell r="H1757" t="str">
            <v>0000</v>
          </cell>
          <cell r="I1757" t="str">
            <v>222</v>
          </cell>
          <cell r="J1757" t="str">
            <v>Recoveries - Credit Loss</v>
          </cell>
          <cell r="K1757">
            <v>-43608.94</v>
          </cell>
          <cell r="L1757">
            <v>-4195</v>
          </cell>
          <cell r="M1757">
            <v>-3614.75</v>
          </cell>
          <cell r="N1757">
            <v>-4760.95</v>
          </cell>
          <cell r="O1757">
            <v>-56179.64</v>
          </cell>
          <cell r="P1757">
            <v>-51418.69</v>
          </cell>
          <cell r="Q1757">
            <v>-1146.1999999999998</v>
          </cell>
        </row>
        <row r="1758">
          <cell r="A1758" t="str">
            <v>2506320000000223</v>
          </cell>
          <cell r="B1758" t="str">
            <v>250632</v>
          </cell>
          <cell r="C1758">
            <v>6</v>
          </cell>
          <cell r="D1758" t="str">
            <v>250632</v>
          </cell>
          <cell r="E1758" t="str">
            <v>250</v>
          </cell>
          <cell r="F1758" t="str">
            <v>250</v>
          </cell>
          <cell r="G1758" t="str">
            <v>632000</v>
          </cell>
          <cell r="H1758" t="str">
            <v>0000</v>
          </cell>
          <cell r="I1758" t="str">
            <v>223</v>
          </cell>
          <cell r="J1758" t="str">
            <v>Recoveries - Credit Loss</v>
          </cell>
          <cell r="K1758">
            <v>-164093.72</v>
          </cell>
          <cell r="L1758">
            <v>-22631</v>
          </cell>
          <cell r="M1758">
            <v>-36134.699999999997</v>
          </cell>
          <cell r="N1758">
            <v>-26994.87</v>
          </cell>
          <cell r="O1758">
            <v>-249854.29</v>
          </cell>
          <cell r="P1758">
            <v>-222859.42</v>
          </cell>
          <cell r="Q1758">
            <v>9139.8299999999981</v>
          </cell>
        </row>
        <row r="1759">
          <cell r="A1759" t="str">
            <v>2506320000000224</v>
          </cell>
          <cell r="B1759" t="str">
            <v>250632</v>
          </cell>
          <cell r="C1759">
            <v>6</v>
          </cell>
          <cell r="D1759" t="str">
            <v>250632</v>
          </cell>
          <cell r="E1759" t="str">
            <v>250</v>
          </cell>
          <cell r="F1759" t="str">
            <v>250</v>
          </cell>
          <cell r="G1759" t="str">
            <v>632000</v>
          </cell>
          <cell r="H1759" t="str">
            <v>0000</v>
          </cell>
          <cell r="I1759" t="str">
            <v>224</v>
          </cell>
          <cell r="J1759" t="str">
            <v>Recoveries - Credit Loss</v>
          </cell>
          <cell r="K1759">
            <v>-22050.75</v>
          </cell>
          <cell r="L1759">
            <v>-16351.5</v>
          </cell>
          <cell r="M1759">
            <v>0</v>
          </cell>
          <cell r="N1759">
            <v>0</v>
          </cell>
          <cell r="O1759">
            <v>-38402.25</v>
          </cell>
          <cell r="P1759">
            <v>-38402.25</v>
          </cell>
          <cell r="Q1759">
            <v>0</v>
          </cell>
        </row>
        <row r="1760">
          <cell r="A1760" t="str">
            <v>2506320000000225</v>
          </cell>
          <cell r="B1760" t="str">
            <v>250632</v>
          </cell>
          <cell r="C1760">
            <v>6</v>
          </cell>
          <cell r="D1760" t="str">
            <v>250632</v>
          </cell>
          <cell r="E1760" t="str">
            <v>250</v>
          </cell>
          <cell r="F1760" t="str">
            <v>250</v>
          </cell>
          <cell r="G1760" t="str">
            <v>632000</v>
          </cell>
          <cell r="H1760" t="str">
            <v>0000</v>
          </cell>
          <cell r="I1760" t="str">
            <v>225</v>
          </cell>
          <cell r="J1760" t="str">
            <v>Recoveries - Credit Loss</v>
          </cell>
          <cell r="K1760">
            <v>-11712.65</v>
          </cell>
          <cell r="L1760">
            <v>-942.2</v>
          </cell>
          <cell r="M1760">
            <v>-999.05</v>
          </cell>
          <cell r="N1760">
            <v>-7530.35</v>
          </cell>
          <cell r="O1760">
            <v>-21184.25</v>
          </cell>
          <cell r="P1760">
            <v>-13653.9</v>
          </cell>
          <cell r="Q1760">
            <v>-6531.3</v>
          </cell>
        </row>
        <row r="1761">
          <cell r="A1761" t="str">
            <v>2506320000000226</v>
          </cell>
          <cell r="B1761" t="str">
            <v>250632</v>
          </cell>
          <cell r="C1761">
            <v>6</v>
          </cell>
          <cell r="D1761" t="str">
            <v>250632</v>
          </cell>
          <cell r="E1761" t="str">
            <v>250</v>
          </cell>
          <cell r="F1761" t="str">
            <v>250</v>
          </cell>
          <cell r="G1761" t="str">
            <v>632000</v>
          </cell>
          <cell r="H1761" t="str">
            <v>0000</v>
          </cell>
          <cell r="I1761" t="str">
            <v>226</v>
          </cell>
          <cell r="J1761" t="str">
            <v>Recoveries - Credit Loss</v>
          </cell>
          <cell r="K1761">
            <v>-74634.960000000006</v>
          </cell>
          <cell r="L1761">
            <v>-8927.5</v>
          </cell>
          <cell r="M1761">
            <v>-13237.82</v>
          </cell>
          <cell r="N1761">
            <v>-6344.75</v>
          </cell>
          <cell r="O1761">
            <v>-103145.03</v>
          </cell>
          <cell r="P1761">
            <v>-96800.28</v>
          </cell>
          <cell r="Q1761">
            <v>6893.07</v>
          </cell>
        </row>
        <row r="1762">
          <cell r="A1762" t="str">
            <v>2506320000000227</v>
          </cell>
          <cell r="B1762" t="str">
            <v>250632</v>
          </cell>
          <cell r="C1762">
            <v>6</v>
          </cell>
          <cell r="D1762" t="str">
            <v>250632</v>
          </cell>
          <cell r="E1762" t="str">
            <v>250</v>
          </cell>
          <cell r="F1762" t="str">
            <v>250</v>
          </cell>
          <cell r="G1762" t="str">
            <v>632000</v>
          </cell>
          <cell r="H1762" t="str">
            <v>0000</v>
          </cell>
          <cell r="I1762" t="str">
            <v>227</v>
          </cell>
          <cell r="J1762" t="str">
            <v>Recoveries - Credit Loss</v>
          </cell>
          <cell r="K1762">
            <v>-163940.22</v>
          </cell>
          <cell r="L1762">
            <v>-16224.85</v>
          </cell>
          <cell r="M1762">
            <v>-20922.78</v>
          </cell>
          <cell r="N1762">
            <v>-19101.3</v>
          </cell>
          <cell r="O1762">
            <v>-220189.15</v>
          </cell>
          <cell r="P1762">
            <v>-201087.85</v>
          </cell>
          <cell r="Q1762">
            <v>1821.4799999999996</v>
          </cell>
        </row>
        <row r="1763">
          <cell r="A1763" t="str">
            <v>2506320000000235</v>
          </cell>
          <cell r="B1763" t="str">
            <v>250632</v>
          </cell>
          <cell r="C1763">
            <v>6</v>
          </cell>
          <cell r="D1763" t="str">
            <v>250632</v>
          </cell>
          <cell r="E1763" t="str">
            <v>250</v>
          </cell>
          <cell r="F1763" t="str">
            <v>250</v>
          </cell>
          <cell r="G1763" t="str">
            <v>632000</v>
          </cell>
          <cell r="H1763" t="str">
            <v>0000</v>
          </cell>
          <cell r="I1763" t="str">
            <v>235</v>
          </cell>
          <cell r="J1763" t="str">
            <v>Recoveries - Credit Loss</v>
          </cell>
          <cell r="K1763">
            <v>-745110.93</v>
          </cell>
          <cell r="L1763">
            <v>-61604.2</v>
          </cell>
          <cell r="M1763">
            <v>-64908.14</v>
          </cell>
          <cell r="N1763">
            <v>-124610.72</v>
          </cell>
          <cell r="O1763">
            <v>-996233.99</v>
          </cell>
          <cell r="P1763">
            <v>-871623.27</v>
          </cell>
          <cell r="Q1763">
            <v>-59702.58</v>
          </cell>
        </row>
        <row r="1764">
          <cell r="A1764" t="str">
            <v>2506320000000240</v>
          </cell>
          <cell r="B1764" t="str">
            <v>250632</v>
          </cell>
          <cell r="C1764">
            <v>6</v>
          </cell>
          <cell r="D1764" t="str">
            <v>250632</v>
          </cell>
          <cell r="E1764" t="str">
            <v>250</v>
          </cell>
          <cell r="F1764" t="str">
            <v>250</v>
          </cell>
          <cell r="G1764" t="str">
            <v>632000</v>
          </cell>
          <cell r="H1764" t="str">
            <v>0000</v>
          </cell>
          <cell r="I1764" t="str">
            <v>240</v>
          </cell>
          <cell r="J1764" t="str">
            <v>Recoveries - Credit Loss</v>
          </cell>
          <cell r="K1764">
            <v>-25280.46</v>
          </cell>
          <cell r="L1764">
            <v>-600</v>
          </cell>
          <cell r="M1764">
            <v>0</v>
          </cell>
          <cell r="N1764">
            <v>-1200</v>
          </cell>
          <cell r="O1764">
            <v>-27080.46</v>
          </cell>
          <cell r="P1764">
            <v>-25880.46</v>
          </cell>
          <cell r="Q1764">
            <v>-1200</v>
          </cell>
        </row>
        <row r="1765">
          <cell r="A1765" t="str">
            <v>2506320000000241</v>
          </cell>
          <cell r="B1765" t="str">
            <v>250632</v>
          </cell>
          <cell r="C1765">
            <v>6</v>
          </cell>
          <cell r="D1765" t="str">
            <v>250632</v>
          </cell>
          <cell r="E1765" t="str">
            <v>250</v>
          </cell>
          <cell r="F1765" t="str">
            <v>250</v>
          </cell>
          <cell r="G1765" t="str">
            <v>632000</v>
          </cell>
          <cell r="H1765" t="str">
            <v>0000</v>
          </cell>
          <cell r="I1765" t="str">
            <v>241</v>
          </cell>
          <cell r="J1765" t="str">
            <v>Recoveries - Credit Loss</v>
          </cell>
          <cell r="K1765">
            <v>-3667.85</v>
          </cell>
          <cell r="L1765">
            <v>-14162.75</v>
          </cell>
          <cell r="M1765">
            <v>-1000</v>
          </cell>
          <cell r="N1765">
            <v>-4389.3999999999996</v>
          </cell>
          <cell r="O1765">
            <v>-23220</v>
          </cell>
          <cell r="P1765">
            <v>-18830.599999999999</v>
          </cell>
          <cell r="Q1765">
            <v>-3389.3999999999996</v>
          </cell>
        </row>
        <row r="1766">
          <cell r="A1766" t="str">
            <v>2506320000000242</v>
          </cell>
          <cell r="B1766" t="str">
            <v>250632</v>
          </cell>
          <cell r="C1766">
            <v>6</v>
          </cell>
          <cell r="D1766" t="str">
            <v>250632</v>
          </cell>
          <cell r="E1766" t="str">
            <v>250</v>
          </cell>
          <cell r="F1766" t="str">
            <v>250</v>
          </cell>
          <cell r="G1766" t="str">
            <v>632000</v>
          </cell>
          <cell r="H1766" t="str">
            <v>0000</v>
          </cell>
          <cell r="I1766" t="str">
            <v>242</v>
          </cell>
          <cell r="J1766" t="str">
            <v>Recoveries - Credit Loss</v>
          </cell>
          <cell r="K1766">
            <v>-16591.7</v>
          </cell>
          <cell r="L1766">
            <v>-500</v>
          </cell>
          <cell r="M1766">
            <v>-252.55</v>
          </cell>
          <cell r="N1766">
            <v>-500</v>
          </cell>
          <cell r="O1766">
            <v>-17844.25</v>
          </cell>
          <cell r="P1766">
            <v>-17344.25</v>
          </cell>
          <cell r="Q1766">
            <v>-247.45</v>
          </cell>
        </row>
        <row r="1767">
          <cell r="A1767" t="str">
            <v>2506320000000243</v>
          </cell>
          <cell r="B1767" t="str">
            <v>250632</v>
          </cell>
          <cell r="C1767">
            <v>6</v>
          </cell>
          <cell r="D1767" t="str">
            <v>250632</v>
          </cell>
          <cell r="E1767" t="str">
            <v>250</v>
          </cell>
          <cell r="F1767" t="str">
            <v>250</v>
          </cell>
          <cell r="G1767" t="str">
            <v>632000</v>
          </cell>
          <cell r="H1767" t="str">
            <v>0000</v>
          </cell>
          <cell r="I1767" t="str">
            <v>243</v>
          </cell>
          <cell r="J1767" t="str">
            <v>Recoveries - Credit Loss</v>
          </cell>
          <cell r="K1767">
            <v>-4256.55</v>
          </cell>
          <cell r="L1767">
            <v>-1572.7</v>
          </cell>
          <cell r="M1767">
            <v>-1054.3499999999999</v>
          </cell>
          <cell r="N1767">
            <v>0</v>
          </cell>
          <cell r="O1767">
            <v>-6883.6</v>
          </cell>
          <cell r="P1767">
            <v>-6883.6</v>
          </cell>
          <cell r="Q1767">
            <v>1054.3499999999999</v>
          </cell>
        </row>
        <row r="1768">
          <cell r="A1768" t="str">
            <v>2506320000000244</v>
          </cell>
          <cell r="B1768" t="str">
            <v>250632</v>
          </cell>
          <cell r="C1768">
            <v>6</v>
          </cell>
          <cell r="D1768" t="str">
            <v>250632</v>
          </cell>
          <cell r="E1768" t="str">
            <v>250</v>
          </cell>
          <cell r="F1768" t="str">
            <v>250</v>
          </cell>
          <cell r="G1768" t="str">
            <v>632000</v>
          </cell>
          <cell r="H1768" t="str">
            <v>0000</v>
          </cell>
          <cell r="I1768" t="str">
            <v>244</v>
          </cell>
          <cell r="J1768" t="str">
            <v>Recoveries - Credit Loss</v>
          </cell>
          <cell r="K1768">
            <v>-36046.400000000001</v>
          </cell>
          <cell r="L1768">
            <v>-1457.75</v>
          </cell>
          <cell r="M1768">
            <v>-1382.45</v>
          </cell>
          <cell r="N1768">
            <v>-1983.8</v>
          </cell>
          <cell r="O1768">
            <v>-40870.400000000001</v>
          </cell>
          <cell r="P1768">
            <v>-38886.6</v>
          </cell>
          <cell r="Q1768">
            <v>-601.34999999999991</v>
          </cell>
        </row>
        <row r="1769">
          <cell r="A1769" t="str">
            <v>2506320000000245</v>
          </cell>
          <cell r="B1769" t="str">
            <v>250632</v>
          </cell>
          <cell r="C1769">
            <v>6</v>
          </cell>
          <cell r="D1769" t="str">
            <v>250632</v>
          </cell>
          <cell r="E1769" t="str">
            <v>250</v>
          </cell>
          <cell r="F1769" t="str">
            <v>250</v>
          </cell>
          <cell r="G1769" t="str">
            <v>632000</v>
          </cell>
          <cell r="H1769" t="str">
            <v>0000</v>
          </cell>
          <cell r="I1769" t="str">
            <v>245</v>
          </cell>
          <cell r="J1769" t="str">
            <v>Recoveries - Credit Loss</v>
          </cell>
          <cell r="K1769">
            <v>-71437.25</v>
          </cell>
          <cell r="L1769">
            <v>-4688.8500000000004</v>
          </cell>
          <cell r="M1769">
            <v>-2408.25</v>
          </cell>
          <cell r="N1769">
            <v>-20698.849999999999</v>
          </cell>
          <cell r="O1769">
            <v>-99233.2</v>
          </cell>
          <cell r="P1769">
            <v>-78534.350000000006</v>
          </cell>
          <cell r="Q1769">
            <v>-18290.599999999999</v>
          </cell>
        </row>
        <row r="1770">
          <cell r="A1770" t="str">
            <v>2506320000000255</v>
          </cell>
          <cell r="B1770" t="str">
            <v>250632</v>
          </cell>
          <cell r="C1770">
            <v>6</v>
          </cell>
          <cell r="D1770" t="str">
            <v>250632</v>
          </cell>
          <cell r="E1770" t="str">
            <v>250</v>
          </cell>
          <cell r="F1770" t="str">
            <v>250</v>
          </cell>
          <cell r="G1770" t="str">
            <v>632000</v>
          </cell>
          <cell r="H1770" t="str">
            <v>0000</v>
          </cell>
          <cell r="I1770" t="str">
            <v>255</v>
          </cell>
          <cell r="J1770" t="str">
            <v>Recoveries - Credit Loss</v>
          </cell>
          <cell r="K1770">
            <v>-5235.42</v>
          </cell>
          <cell r="L1770">
            <v>-6524.9</v>
          </cell>
          <cell r="M1770">
            <v>-4030.55</v>
          </cell>
          <cell r="N1770">
            <v>-687.87</v>
          </cell>
          <cell r="O1770">
            <v>-16478.740000000002</v>
          </cell>
          <cell r="P1770">
            <v>-15790.87</v>
          </cell>
          <cell r="Q1770">
            <v>3342.6800000000003</v>
          </cell>
        </row>
        <row r="1771">
          <cell r="A1771" t="str">
            <v>2506320000000256</v>
          </cell>
          <cell r="B1771" t="str">
            <v>250632</v>
          </cell>
          <cell r="C1771">
            <v>6</v>
          </cell>
          <cell r="D1771" t="str">
            <v>250632</v>
          </cell>
          <cell r="E1771" t="str">
            <v>250</v>
          </cell>
          <cell r="F1771" t="str">
            <v>250</v>
          </cell>
          <cell r="G1771" t="str">
            <v>632000</v>
          </cell>
          <cell r="H1771" t="str">
            <v>0000</v>
          </cell>
          <cell r="I1771" t="str">
            <v>256</v>
          </cell>
          <cell r="J1771" t="str">
            <v>Recoveries - Credit Loss</v>
          </cell>
          <cell r="K1771">
            <v>-4695.97</v>
          </cell>
          <cell r="L1771">
            <v>0</v>
          </cell>
          <cell r="M1771">
            <v>-274.58999999999997</v>
          </cell>
          <cell r="N1771">
            <v>0</v>
          </cell>
          <cell r="O1771">
            <v>-4970.5600000000004</v>
          </cell>
          <cell r="P1771">
            <v>-4970.5600000000004</v>
          </cell>
          <cell r="Q1771">
            <v>274.58999999999997</v>
          </cell>
        </row>
        <row r="1772">
          <cell r="A1772" t="str">
            <v>2506320000000261</v>
          </cell>
          <cell r="B1772" t="str">
            <v>250632</v>
          </cell>
          <cell r="C1772">
            <v>6</v>
          </cell>
          <cell r="D1772" t="str">
            <v>250632</v>
          </cell>
          <cell r="E1772" t="str">
            <v>250</v>
          </cell>
          <cell r="F1772" t="str">
            <v>250</v>
          </cell>
          <cell r="G1772" t="str">
            <v>632000</v>
          </cell>
          <cell r="H1772" t="str">
            <v>0000</v>
          </cell>
          <cell r="I1772" t="str">
            <v>261</v>
          </cell>
          <cell r="J1772" t="str">
            <v>Recoveries - Credit Loss</v>
          </cell>
          <cell r="K1772">
            <v>-93576.1</v>
          </cell>
          <cell r="L1772">
            <v>-10339.6</v>
          </cell>
          <cell r="M1772">
            <v>-8971.1</v>
          </cell>
          <cell r="N1772">
            <v>-9309.6</v>
          </cell>
          <cell r="O1772">
            <v>-122196.4</v>
          </cell>
          <cell r="P1772">
            <v>-112886.79999999999</v>
          </cell>
          <cell r="Q1772">
            <v>-338.5</v>
          </cell>
        </row>
        <row r="1773">
          <cell r="A1773" t="str">
            <v>2506320000000262</v>
          </cell>
          <cell r="B1773" t="str">
            <v>250632</v>
          </cell>
          <cell r="C1773">
            <v>6</v>
          </cell>
          <cell r="D1773" t="str">
            <v>250632</v>
          </cell>
          <cell r="E1773" t="str">
            <v>250</v>
          </cell>
          <cell r="F1773" t="str">
            <v>250</v>
          </cell>
          <cell r="G1773" t="str">
            <v>632000</v>
          </cell>
          <cell r="H1773" t="str">
            <v>0000</v>
          </cell>
          <cell r="I1773" t="str">
            <v>262</v>
          </cell>
          <cell r="J1773" t="str">
            <v>Recoveries - Credit Loss</v>
          </cell>
          <cell r="K1773">
            <v>-508809.84</v>
          </cell>
          <cell r="L1773">
            <v>-51125.15</v>
          </cell>
          <cell r="M1773">
            <v>-51284.93</v>
          </cell>
          <cell r="N1773">
            <v>-57992.57</v>
          </cell>
          <cell r="O1773">
            <v>-669212.49</v>
          </cell>
          <cell r="P1773">
            <v>-611219.92000000004</v>
          </cell>
          <cell r="Q1773">
            <v>-6707.6399999999994</v>
          </cell>
        </row>
        <row r="1774">
          <cell r="A1774" t="str">
            <v>2506320000000263</v>
          </cell>
          <cell r="B1774" t="str">
            <v>250632</v>
          </cell>
          <cell r="C1774">
            <v>6</v>
          </cell>
          <cell r="D1774" t="str">
            <v>250632</v>
          </cell>
          <cell r="E1774" t="str">
            <v>250</v>
          </cell>
          <cell r="F1774" t="str">
            <v>250</v>
          </cell>
          <cell r="G1774" t="str">
            <v>632000</v>
          </cell>
          <cell r="H1774" t="str">
            <v>0000</v>
          </cell>
          <cell r="I1774" t="str">
            <v>263</v>
          </cell>
          <cell r="J1774" t="str">
            <v>Recoveries - Credit Loss</v>
          </cell>
          <cell r="K1774">
            <v>-4714.75</v>
          </cell>
          <cell r="L1774">
            <v>-100</v>
          </cell>
          <cell r="M1774">
            <v>-2478.6</v>
          </cell>
          <cell r="N1774">
            <v>-4019.45</v>
          </cell>
          <cell r="O1774">
            <v>-11312.8</v>
          </cell>
          <cell r="P1774">
            <v>-7293.3499999999995</v>
          </cell>
          <cell r="Q1774">
            <v>-1540.85</v>
          </cell>
        </row>
        <row r="1775">
          <cell r="A1775" t="str">
            <v>2506320000000301</v>
          </cell>
          <cell r="B1775" t="str">
            <v>250632</v>
          </cell>
          <cell r="C1775">
            <v>6</v>
          </cell>
          <cell r="D1775" t="str">
            <v>250632</v>
          </cell>
          <cell r="E1775" t="str">
            <v>250</v>
          </cell>
          <cell r="F1775" t="str">
            <v>250</v>
          </cell>
          <cell r="G1775" t="str">
            <v>632000</v>
          </cell>
          <cell r="H1775" t="str">
            <v>0000</v>
          </cell>
          <cell r="I1775" t="str">
            <v>301</v>
          </cell>
          <cell r="J1775" t="str">
            <v>Recoveries - Credit Loss</v>
          </cell>
          <cell r="K1775">
            <v>-205229.91</v>
          </cell>
          <cell r="L1775">
            <v>-13219.91</v>
          </cell>
          <cell r="M1775">
            <v>-33642.92</v>
          </cell>
          <cell r="N1775">
            <v>-21600.45</v>
          </cell>
          <cell r="O1775">
            <v>-273693.19</v>
          </cell>
          <cell r="P1775">
            <v>-252092.74</v>
          </cell>
          <cell r="Q1775">
            <v>12042.469999999998</v>
          </cell>
        </row>
        <row r="1776">
          <cell r="A1776" t="str">
            <v>2506320000000302</v>
          </cell>
          <cell r="B1776" t="str">
            <v>250632</v>
          </cell>
          <cell r="C1776">
            <v>6</v>
          </cell>
          <cell r="D1776" t="str">
            <v>250632</v>
          </cell>
          <cell r="E1776" t="str">
            <v>250</v>
          </cell>
          <cell r="F1776" t="str">
            <v>250</v>
          </cell>
          <cell r="G1776" t="str">
            <v>632000</v>
          </cell>
          <cell r="H1776" t="str">
            <v>0000</v>
          </cell>
          <cell r="I1776" t="str">
            <v>302</v>
          </cell>
          <cell r="J1776" t="str">
            <v>Recoveries - Credit Loss</v>
          </cell>
          <cell r="K1776">
            <v>-43207.05</v>
          </cell>
          <cell r="L1776">
            <v>0</v>
          </cell>
          <cell r="M1776">
            <v>0</v>
          </cell>
          <cell r="N1776">
            <v>0</v>
          </cell>
          <cell r="O1776">
            <v>-43207.05</v>
          </cell>
          <cell r="P1776">
            <v>-43207.05</v>
          </cell>
          <cell r="Q1776">
            <v>0</v>
          </cell>
        </row>
        <row r="1777">
          <cell r="A1777" t="str">
            <v>2506320000000303</v>
          </cell>
          <cell r="B1777" t="str">
            <v>250632</v>
          </cell>
          <cell r="C1777">
            <v>6</v>
          </cell>
          <cell r="D1777" t="str">
            <v>250632</v>
          </cell>
          <cell r="E1777" t="str">
            <v>250</v>
          </cell>
          <cell r="F1777" t="str">
            <v>250</v>
          </cell>
          <cell r="G1777" t="str">
            <v>632000</v>
          </cell>
          <cell r="H1777" t="str">
            <v>0000</v>
          </cell>
          <cell r="I1777" t="str">
            <v>303</v>
          </cell>
          <cell r="J1777" t="str">
            <v>Recoveries - Credit Loss</v>
          </cell>
          <cell r="K1777">
            <v>-766.85</v>
          </cell>
          <cell r="L1777">
            <v>-51.55</v>
          </cell>
          <cell r="M1777">
            <v>-51.55</v>
          </cell>
          <cell r="N1777">
            <v>-51.55</v>
          </cell>
          <cell r="O1777">
            <v>-921.5</v>
          </cell>
          <cell r="P1777">
            <v>-869.95</v>
          </cell>
          <cell r="Q1777">
            <v>0</v>
          </cell>
        </row>
        <row r="1778">
          <cell r="A1778" t="str">
            <v>2506320000000315</v>
          </cell>
          <cell r="B1778" t="str">
            <v>250632</v>
          </cell>
          <cell r="C1778">
            <v>6</v>
          </cell>
          <cell r="D1778" t="str">
            <v>250632</v>
          </cell>
          <cell r="E1778" t="str">
            <v>250</v>
          </cell>
          <cell r="F1778" t="str">
            <v>250</v>
          </cell>
          <cell r="G1778" t="str">
            <v>632000</v>
          </cell>
          <cell r="H1778" t="str">
            <v>0000</v>
          </cell>
          <cell r="I1778" t="str">
            <v>315</v>
          </cell>
          <cell r="J1778" t="str">
            <v>Recoveries - Credit Loss</v>
          </cell>
          <cell r="K1778">
            <v>-418636.73</v>
          </cell>
          <cell r="L1778">
            <v>-69851.45</v>
          </cell>
          <cell r="M1778">
            <v>-42536.25</v>
          </cell>
          <cell r="N1778">
            <v>-52624.95</v>
          </cell>
          <cell r="O1778">
            <v>-583649.38</v>
          </cell>
          <cell r="P1778">
            <v>-531024.43000000005</v>
          </cell>
          <cell r="Q1778">
            <v>-10088.699999999997</v>
          </cell>
        </row>
        <row r="1779">
          <cell r="A1779" t="str">
            <v>2506320000000318</v>
          </cell>
          <cell r="B1779" t="str">
            <v>250632</v>
          </cell>
          <cell r="C1779">
            <v>6</v>
          </cell>
          <cell r="D1779" t="str">
            <v>250632</v>
          </cell>
          <cell r="E1779" t="str">
            <v>250</v>
          </cell>
          <cell r="F1779" t="str">
            <v>250</v>
          </cell>
          <cell r="G1779" t="str">
            <v>632000</v>
          </cell>
          <cell r="H1779" t="str">
            <v>0000</v>
          </cell>
          <cell r="I1779" t="str">
            <v>318</v>
          </cell>
          <cell r="J1779" t="str">
            <v>Recoveries - Credit Loss</v>
          </cell>
          <cell r="K1779">
            <v>-56859.55</v>
          </cell>
          <cell r="L1779">
            <v>-6740.5</v>
          </cell>
          <cell r="M1779">
            <v>-8027.15</v>
          </cell>
          <cell r="N1779">
            <v>-10152.35</v>
          </cell>
          <cell r="O1779">
            <v>-81779.55</v>
          </cell>
          <cell r="P1779">
            <v>-71627.199999999997</v>
          </cell>
          <cell r="Q1779">
            <v>-2125.2000000000007</v>
          </cell>
        </row>
        <row r="1780">
          <cell r="A1780" t="str">
            <v>2506320000000319</v>
          </cell>
          <cell r="B1780" t="str">
            <v>250632</v>
          </cell>
          <cell r="C1780">
            <v>6</v>
          </cell>
          <cell r="D1780" t="str">
            <v>250632</v>
          </cell>
          <cell r="E1780" t="str">
            <v>250</v>
          </cell>
          <cell r="F1780" t="str">
            <v>250</v>
          </cell>
          <cell r="G1780" t="str">
            <v>632000</v>
          </cell>
          <cell r="H1780" t="str">
            <v>0000</v>
          </cell>
          <cell r="I1780" t="str">
            <v>319</v>
          </cell>
          <cell r="J1780" t="str">
            <v>Recoveries - Credit Loss</v>
          </cell>
          <cell r="K1780">
            <v>-91302.34</v>
          </cell>
          <cell r="L1780">
            <v>-4220.3500000000004</v>
          </cell>
          <cell r="M1780">
            <v>-13048.55</v>
          </cell>
          <cell r="N1780">
            <v>-20385.25</v>
          </cell>
          <cell r="O1780">
            <v>-128956.49</v>
          </cell>
          <cell r="P1780">
            <v>-108571.24</v>
          </cell>
          <cell r="Q1780">
            <v>-7336.7000000000007</v>
          </cell>
        </row>
        <row r="1781">
          <cell r="A1781" t="str">
            <v>2506320000000320</v>
          </cell>
          <cell r="B1781" t="str">
            <v>250632</v>
          </cell>
          <cell r="C1781">
            <v>6</v>
          </cell>
          <cell r="D1781" t="str">
            <v>250632</v>
          </cell>
          <cell r="E1781" t="str">
            <v>250</v>
          </cell>
          <cell r="F1781" t="str">
            <v>250</v>
          </cell>
          <cell r="G1781" t="str">
            <v>632000</v>
          </cell>
          <cell r="H1781" t="str">
            <v>0000</v>
          </cell>
          <cell r="I1781" t="str">
            <v>320</v>
          </cell>
          <cell r="J1781" t="str">
            <v>Recoveries - Credit Loss</v>
          </cell>
          <cell r="K1781">
            <v>-94946.2</v>
          </cell>
          <cell r="L1781">
            <v>-4661.6000000000004</v>
          </cell>
          <cell r="M1781">
            <v>-6771.05</v>
          </cell>
          <cell r="N1781">
            <v>-5248.75</v>
          </cell>
          <cell r="O1781">
            <v>-111627.6</v>
          </cell>
          <cell r="P1781">
            <v>-106378.85</v>
          </cell>
          <cell r="Q1781">
            <v>1522.3000000000002</v>
          </cell>
        </row>
        <row r="1782">
          <cell r="A1782" t="str">
            <v>2506320000000362</v>
          </cell>
          <cell r="B1782" t="str">
            <v>250632</v>
          </cell>
          <cell r="C1782">
            <v>6</v>
          </cell>
          <cell r="D1782" t="str">
            <v>250632</v>
          </cell>
          <cell r="E1782" t="str">
            <v>250</v>
          </cell>
          <cell r="F1782" t="str">
            <v>250</v>
          </cell>
          <cell r="G1782" t="str">
            <v>632000</v>
          </cell>
          <cell r="H1782" t="str">
            <v>0000</v>
          </cell>
          <cell r="I1782" t="str">
            <v>362</v>
          </cell>
          <cell r="J1782" t="str">
            <v>Recoveries - Credit Loss</v>
          </cell>
          <cell r="K1782">
            <v>-1493.5</v>
          </cell>
          <cell r="L1782">
            <v>-350</v>
          </cell>
          <cell r="M1782">
            <v>-150</v>
          </cell>
          <cell r="N1782">
            <v>-1100</v>
          </cell>
          <cell r="O1782">
            <v>-3093.5</v>
          </cell>
          <cell r="P1782">
            <v>-1993.5</v>
          </cell>
          <cell r="Q1782">
            <v>-950</v>
          </cell>
        </row>
        <row r="1783">
          <cell r="A1783" t="str">
            <v>2506320000000900</v>
          </cell>
          <cell r="B1783" t="str">
            <v>250632</v>
          </cell>
          <cell r="C1783">
            <v>6</v>
          </cell>
          <cell r="D1783" t="str">
            <v>250632</v>
          </cell>
          <cell r="E1783" t="str">
            <v>250</v>
          </cell>
          <cell r="F1783" t="str">
            <v>250</v>
          </cell>
          <cell r="G1783" t="str">
            <v>632000</v>
          </cell>
          <cell r="H1783" t="str">
            <v>0000</v>
          </cell>
          <cell r="I1783" t="str">
            <v>900</v>
          </cell>
          <cell r="J1783" t="str">
            <v>Recoveries - Credit Loss</v>
          </cell>
          <cell r="K1783">
            <v>-340272.51</v>
          </cell>
          <cell r="L1783">
            <v>-33848.75</v>
          </cell>
          <cell r="M1783">
            <v>-29070.97</v>
          </cell>
          <cell r="N1783">
            <v>-185787.29</v>
          </cell>
          <cell r="O1783">
            <v>-588979.52</v>
          </cell>
          <cell r="P1783">
            <v>-403192.23</v>
          </cell>
          <cell r="Q1783">
            <v>-156716.32</v>
          </cell>
        </row>
        <row r="1784">
          <cell r="A1784"/>
          <cell r="B1784"/>
          <cell r="C1784"/>
          <cell r="D1784"/>
          <cell r="E1784">
            <v>0</v>
          </cell>
          <cell r="J1784" t="str">
            <v>Total Credit Loss Recoveries</v>
          </cell>
          <cell r="K1784">
            <v>-6703913.4999999981</v>
          </cell>
          <cell r="L1784">
            <v>-719867.79</v>
          </cell>
          <cell r="M1784">
            <v>-707759.2</v>
          </cell>
          <cell r="N1784">
            <v>-1153214.98</v>
          </cell>
          <cell r="O1784">
            <v>-9284755.4700000007</v>
          </cell>
          <cell r="P1784">
            <v>-8131540.4900000002</v>
          </cell>
          <cell r="Q1784">
            <v>-445455.78</v>
          </cell>
        </row>
        <row r="1785">
          <cell r="A1785"/>
          <cell r="B1785"/>
          <cell r="C1785"/>
          <cell r="D1785"/>
          <cell r="E1785">
            <v>0</v>
          </cell>
          <cell r="G1785" t="str">
            <v>Collection Agency Fees</v>
          </cell>
          <cell r="P1785">
            <v>0</v>
          </cell>
          <cell r="Q1785">
            <v>0</v>
          </cell>
        </row>
        <row r="1786">
          <cell r="A1786" t="str">
            <v>2206320300000390</v>
          </cell>
          <cell r="B1786" t="str">
            <v>220632</v>
          </cell>
          <cell r="C1786">
            <v>6</v>
          </cell>
          <cell r="D1786" t="str">
            <v>220632</v>
          </cell>
          <cell r="E1786" t="str">
            <v>220</v>
          </cell>
          <cell r="F1786" t="str">
            <v>220</v>
          </cell>
          <cell r="G1786" t="str">
            <v>632030</v>
          </cell>
          <cell r="H1786" t="str">
            <v>0000</v>
          </cell>
          <cell r="I1786" t="str">
            <v>390</v>
          </cell>
          <cell r="J1786" t="str">
            <v>Collection Agency Fees PPP</v>
          </cell>
          <cell r="K1786">
            <v>370338.06</v>
          </cell>
          <cell r="L1786">
            <v>29260.639999999999</v>
          </cell>
          <cell r="M1786">
            <v>31599.86</v>
          </cell>
          <cell r="N1786">
            <v>38848.22</v>
          </cell>
          <cell r="O1786">
            <v>470046.78</v>
          </cell>
          <cell r="P1786">
            <v>431198.56000000006</v>
          </cell>
          <cell r="Q1786">
            <v>7248.3600000000006</v>
          </cell>
        </row>
        <row r="1787">
          <cell r="A1787" t="str">
            <v>2206320300000900</v>
          </cell>
          <cell r="B1787" t="str">
            <v>220632</v>
          </cell>
          <cell r="C1787">
            <v>6</v>
          </cell>
          <cell r="D1787" t="str">
            <v>220632</v>
          </cell>
          <cell r="E1787" t="str">
            <v>220</v>
          </cell>
          <cell r="F1787" t="str">
            <v>220</v>
          </cell>
          <cell r="G1787" t="str">
            <v>632030</v>
          </cell>
          <cell r="H1787" t="str">
            <v>0000</v>
          </cell>
          <cell r="I1787" t="str">
            <v>900</v>
          </cell>
          <cell r="J1787" t="str">
            <v>Collection Agency Fees PPP</v>
          </cell>
          <cell r="K1787">
            <v>10179.98</v>
          </cell>
          <cell r="L1787">
            <v>0</v>
          </cell>
          <cell r="M1787">
            <v>0</v>
          </cell>
          <cell r="N1787">
            <v>0</v>
          </cell>
          <cell r="O1787">
            <v>10179.98</v>
          </cell>
          <cell r="P1787">
            <v>10179.98</v>
          </cell>
          <cell r="Q1787">
            <v>0</v>
          </cell>
        </row>
        <row r="1788">
          <cell r="A1788" t="str">
            <v>2506320300000900</v>
          </cell>
          <cell r="B1788" t="str">
            <v>250632</v>
          </cell>
          <cell r="C1788">
            <v>6</v>
          </cell>
          <cell r="D1788" t="str">
            <v>250632</v>
          </cell>
          <cell r="E1788" t="str">
            <v>250</v>
          </cell>
          <cell r="F1788" t="str">
            <v>250</v>
          </cell>
          <cell r="G1788" t="str">
            <v>632030</v>
          </cell>
          <cell r="H1788" t="str">
            <v>0000</v>
          </cell>
          <cell r="I1788" t="str">
            <v>900</v>
          </cell>
          <cell r="J1788" t="str">
            <v>Collection Agency Fees PPP</v>
          </cell>
          <cell r="K1788">
            <v>1551931.49</v>
          </cell>
          <cell r="L1788">
            <v>157012.84</v>
          </cell>
          <cell r="M1788">
            <v>173938.98</v>
          </cell>
          <cell r="N1788">
            <v>276074.87</v>
          </cell>
          <cell r="O1788">
            <v>2158958.1800000002</v>
          </cell>
          <cell r="P1788">
            <v>1882883.31</v>
          </cell>
          <cell r="Q1788">
            <v>102135.88999999998</v>
          </cell>
        </row>
        <row r="1789">
          <cell r="A1789"/>
          <cell r="B1789"/>
          <cell r="C1789"/>
          <cell r="D1789"/>
          <cell r="E1789">
            <v>0</v>
          </cell>
          <cell r="J1789" t="str">
            <v>Total Collection Agency Fees</v>
          </cell>
          <cell r="K1789">
            <v>1932449.53</v>
          </cell>
          <cell r="L1789">
            <v>186273.48</v>
          </cell>
          <cell r="M1789">
            <v>205538.84</v>
          </cell>
          <cell r="N1789">
            <v>314923.09000000003</v>
          </cell>
          <cell r="O1789">
            <v>2639184.94</v>
          </cell>
          <cell r="P1789">
            <v>2324261.85</v>
          </cell>
          <cell r="Q1789">
            <v>109384.25000000003</v>
          </cell>
        </row>
        <row r="1790">
          <cell r="A1790"/>
          <cell r="B1790"/>
          <cell r="C1790"/>
          <cell r="D1790"/>
          <cell r="E1790">
            <v>0</v>
          </cell>
          <cell r="G1790" t="str">
            <v>Fraud Loss</v>
          </cell>
          <cell r="P1790">
            <v>0</v>
          </cell>
          <cell r="Q1790">
            <v>0</v>
          </cell>
        </row>
        <row r="1791">
          <cell r="A1791" t="str">
            <v>2206330000000390</v>
          </cell>
          <cell r="B1791" t="str">
            <v>220633</v>
          </cell>
          <cell r="C1791">
            <v>6</v>
          </cell>
          <cell r="D1791" t="str">
            <v>220633</v>
          </cell>
          <cell r="E1791" t="str">
            <v>220</v>
          </cell>
          <cell r="F1791" t="str">
            <v>220</v>
          </cell>
          <cell r="G1791" t="str">
            <v>633000</v>
          </cell>
          <cell r="H1791" t="str">
            <v>0000</v>
          </cell>
          <cell r="I1791" t="str">
            <v>390</v>
          </cell>
          <cell r="J1791" t="str">
            <v>Fraud Loss Provision</v>
          </cell>
          <cell r="K1791">
            <v>1469522.14</v>
          </cell>
          <cell r="L1791">
            <v>134916.98000000001</v>
          </cell>
          <cell r="M1791">
            <v>35674.82</v>
          </cell>
          <cell r="N1791">
            <v>54869.54</v>
          </cell>
          <cell r="O1791">
            <v>1694983.48</v>
          </cell>
          <cell r="P1791">
            <v>1640113.94</v>
          </cell>
          <cell r="Q1791">
            <v>19194.72</v>
          </cell>
        </row>
        <row r="1792">
          <cell r="A1792" t="str">
            <v>2206330050000390</v>
          </cell>
          <cell r="B1792" t="str">
            <v>220633</v>
          </cell>
          <cell r="C1792">
            <v>6</v>
          </cell>
          <cell r="D1792" t="str">
            <v>220633</v>
          </cell>
          <cell r="E1792" t="str">
            <v>220</v>
          </cell>
          <cell r="F1792" t="str">
            <v>220</v>
          </cell>
          <cell r="G1792" t="str">
            <v>633005</v>
          </cell>
          <cell r="H1792" t="str">
            <v>0000</v>
          </cell>
          <cell r="I1792" t="str">
            <v>390</v>
          </cell>
          <cell r="J1792" t="str">
            <v>Additional Provision Fraud Losses</v>
          </cell>
          <cell r="K1792">
            <v>30712.49</v>
          </cell>
          <cell r="L1792">
            <v>11207.55</v>
          </cell>
          <cell r="M1792">
            <v>785.12</v>
          </cell>
          <cell r="N1792">
            <v>8433.68</v>
          </cell>
          <cell r="O1792">
            <v>51138.84</v>
          </cell>
          <cell r="P1792">
            <v>42705.159999999996</v>
          </cell>
          <cell r="Q1792">
            <v>7648.56</v>
          </cell>
        </row>
        <row r="1793">
          <cell r="A1793" t="str">
            <v>2206330100000390</v>
          </cell>
          <cell r="B1793" t="str">
            <v>220633</v>
          </cell>
          <cell r="C1793">
            <v>6</v>
          </cell>
          <cell r="D1793" t="str">
            <v>220633</v>
          </cell>
          <cell r="E1793" t="str">
            <v>220</v>
          </cell>
          <cell r="F1793" t="str">
            <v>220</v>
          </cell>
          <cell r="G1793" t="str">
            <v>633010</v>
          </cell>
          <cell r="H1793" t="str">
            <v>0000</v>
          </cell>
          <cell r="I1793" t="str">
            <v>390</v>
          </cell>
          <cell r="J1793" t="str">
            <v>Write-back Provision Fraud Losses</v>
          </cell>
          <cell r="K1793">
            <v>-66984.039999999994</v>
          </cell>
          <cell r="L1793">
            <v>0</v>
          </cell>
          <cell r="M1793">
            <v>0</v>
          </cell>
          <cell r="N1793">
            <v>0</v>
          </cell>
          <cell r="O1793">
            <v>-66984.039999999994</v>
          </cell>
          <cell r="P1793">
            <v>-66984.039999999994</v>
          </cell>
          <cell r="Q1793">
            <v>0</v>
          </cell>
        </row>
        <row r="1794">
          <cell r="A1794" t="str">
            <v>2506050100000100</v>
          </cell>
          <cell r="B1794" t="str">
            <v>250605</v>
          </cell>
          <cell r="C1794">
            <v>6</v>
          </cell>
          <cell r="D1794" t="str">
            <v>250605</v>
          </cell>
          <cell r="E1794" t="str">
            <v>250</v>
          </cell>
          <cell r="F1794" t="str">
            <v>250</v>
          </cell>
          <cell r="G1794" t="str">
            <v>605010</v>
          </cell>
          <cell r="H1794" t="str">
            <v>0000</v>
          </cell>
          <cell r="I1794" t="str">
            <v>100</v>
          </cell>
          <cell r="J1794" t="str">
            <v>Write offs from Fraud</v>
          </cell>
          <cell r="K1794">
            <v>13861.1</v>
          </cell>
          <cell r="L1794">
            <v>0</v>
          </cell>
          <cell r="M1794">
            <v>0</v>
          </cell>
          <cell r="N1794">
            <v>0</v>
          </cell>
          <cell r="O1794">
            <v>13861.1</v>
          </cell>
          <cell r="P1794">
            <v>13861.1</v>
          </cell>
          <cell r="Q1794">
            <v>0</v>
          </cell>
        </row>
        <row r="1795">
          <cell r="A1795" t="str">
            <v>2506050100000210</v>
          </cell>
          <cell r="B1795" t="str">
            <v>250605</v>
          </cell>
          <cell r="C1795">
            <v>6</v>
          </cell>
          <cell r="D1795" t="str">
            <v>250605</v>
          </cell>
          <cell r="E1795" t="str">
            <v>250</v>
          </cell>
          <cell r="F1795" t="str">
            <v>250</v>
          </cell>
          <cell r="G1795" t="str">
            <v>605010</v>
          </cell>
          <cell r="H1795" t="str">
            <v>0000</v>
          </cell>
          <cell r="I1795" t="str">
            <v>210</v>
          </cell>
          <cell r="J1795" t="str">
            <v>Write offs from Fraud</v>
          </cell>
          <cell r="K1795">
            <v>0</v>
          </cell>
          <cell r="L1795">
            <v>0</v>
          </cell>
          <cell r="M1795">
            <v>1316.9</v>
          </cell>
          <cell r="N1795">
            <v>0</v>
          </cell>
          <cell r="O1795">
            <v>1316.9</v>
          </cell>
          <cell r="P1795">
            <v>1316.9</v>
          </cell>
          <cell r="Q1795">
            <v>-1316.9</v>
          </cell>
        </row>
        <row r="1796">
          <cell r="A1796" t="str">
            <v>2506050100000220</v>
          </cell>
          <cell r="B1796" t="str">
            <v>250605</v>
          </cell>
          <cell r="C1796">
            <v>6</v>
          </cell>
          <cell r="D1796" t="str">
            <v>250605</v>
          </cell>
          <cell r="E1796" t="str">
            <v>250</v>
          </cell>
          <cell r="F1796" t="str">
            <v>250</v>
          </cell>
          <cell r="G1796" t="str">
            <v>605010</v>
          </cell>
          <cell r="H1796" t="str">
            <v>0000</v>
          </cell>
          <cell r="I1796" t="str">
            <v>220</v>
          </cell>
          <cell r="J1796" t="str">
            <v>Write offs from Fraud</v>
          </cell>
          <cell r="K1796">
            <v>1088.2</v>
          </cell>
          <cell r="L1796">
            <v>0</v>
          </cell>
          <cell r="M1796">
            <v>0</v>
          </cell>
          <cell r="N1796">
            <v>0</v>
          </cell>
          <cell r="O1796">
            <v>1088.2</v>
          </cell>
          <cell r="P1796">
            <v>1088.2</v>
          </cell>
          <cell r="Q1796">
            <v>0</v>
          </cell>
        </row>
        <row r="1797">
          <cell r="A1797" t="str">
            <v>2506050100000227</v>
          </cell>
          <cell r="B1797" t="str">
            <v>250605</v>
          </cell>
          <cell r="C1797">
            <v>6</v>
          </cell>
          <cell r="D1797" t="str">
            <v>250605</v>
          </cell>
          <cell r="E1797" t="str">
            <v>250</v>
          </cell>
          <cell r="F1797" t="str">
            <v>250</v>
          </cell>
          <cell r="G1797" t="str">
            <v>605010</v>
          </cell>
          <cell r="H1797" t="str">
            <v>0000</v>
          </cell>
          <cell r="I1797" t="str">
            <v>227</v>
          </cell>
          <cell r="J1797" t="str">
            <v>Write offs from Fraud</v>
          </cell>
          <cell r="K1797">
            <v>-1387.03</v>
          </cell>
          <cell r="L1797">
            <v>0</v>
          </cell>
          <cell r="M1797">
            <v>0</v>
          </cell>
          <cell r="N1797">
            <v>0</v>
          </cell>
          <cell r="O1797">
            <v>-1387.03</v>
          </cell>
          <cell r="P1797">
            <v>-1387.03</v>
          </cell>
          <cell r="Q1797">
            <v>0</v>
          </cell>
        </row>
        <row r="1798">
          <cell r="A1798" t="str">
            <v>2506050100000235</v>
          </cell>
          <cell r="B1798" t="str">
            <v>250605</v>
          </cell>
          <cell r="C1798">
            <v>6</v>
          </cell>
          <cell r="D1798" t="str">
            <v>250605</v>
          </cell>
          <cell r="E1798" t="str">
            <v>250</v>
          </cell>
          <cell r="F1798" t="str">
            <v>250</v>
          </cell>
          <cell r="G1798" t="str">
            <v>605010</v>
          </cell>
          <cell r="H1798" t="str">
            <v>0000</v>
          </cell>
          <cell r="I1798" t="str">
            <v>235</v>
          </cell>
          <cell r="J1798" t="str">
            <v>Write offs from Fraud</v>
          </cell>
          <cell r="K1798">
            <v>836.5</v>
          </cell>
          <cell r="L1798">
            <v>0</v>
          </cell>
          <cell r="M1798">
            <v>0</v>
          </cell>
          <cell r="N1798">
            <v>2145.35</v>
          </cell>
          <cell r="O1798">
            <v>2981.85</v>
          </cell>
          <cell r="P1798">
            <v>836.5</v>
          </cell>
          <cell r="Q1798">
            <v>2145.35</v>
          </cell>
        </row>
        <row r="1799">
          <cell r="A1799" t="str">
            <v>2506050100000244</v>
          </cell>
          <cell r="B1799" t="str">
            <v>250605</v>
          </cell>
          <cell r="C1799">
            <v>6</v>
          </cell>
          <cell r="D1799" t="str">
            <v>250605</v>
          </cell>
          <cell r="E1799" t="str">
            <v>250</v>
          </cell>
          <cell r="F1799" t="str">
            <v>250</v>
          </cell>
          <cell r="G1799" t="str">
            <v>605010</v>
          </cell>
          <cell r="H1799" t="str">
            <v>0000</v>
          </cell>
          <cell r="I1799" t="str">
            <v>244</v>
          </cell>
          <cell r="J1799" t="str">
            <v>Write offs from Fraud</v>
          </cell>
          <cell r="K1799">
            <v>667.96</v>
          </cell>
          <cell r="L1799">
            <v>0</v>
          </cell>
          <cell r="M1799">
            <v>0</v>
          </cell>
          <cell r="N1799">
            <v>0</v>
          </cell>
          <cell r="O1799">
            <v>667.96</v>
          </cell>
          <cell r="P1799">
            <v>667.96</v>
          </cell>
          <cell r="Q1799">
            <v>0</v>
          </cell>
        </row>
        <row r="1800">
          <cell r="A1800" t="str">
            <v>2506050100000315</v>
          </cell>
          <cell r="B1800" t="str">
            <v>250605</v>
          </cell>
          <cell r="C1800">
            <v>6</v>
          </cell>
          <cell r="D1800" t="str">
            <v>250605</v>
          </cell>
          <cell r="E1800" t="str">
            <v>250</v>
          </cell>
          <cell r="F1800" t="str">
            <v>250</v>
          </cell>
          <cell r="G1800" t="str">
            <v>605010</v>
          </cell>
          <cell r="H1800" t="str">
            <v>0000</v>
          </cell>
          <cell r="I1800" t="str">
            <v>315</v>
          </cell>
          <cell r="J1800" t="str">
            <v>Write offs from Fraud</v>
          </cell>
          <cell r="K1800">
            <v>3750</v>
          </cell>
          <cell r="L1800">
            <v>0</v>
          </cell>
          <cell r="M1800">
            <v>0</v>
          </cell>
          <cell r="N1800">
            <v>0</v>
          </cell>
          <cell r="O1800">
            <v>3750</v>
          </cell>
          <cell r="P1800">
            <v>3750</v>
          </cell>
          <cell r="Q1800">
            <v>0</v>
          </cell>
        </row>
        <row r="1801">
          <cell r="A1801" t="str">
            <v>2506050100000363</v>
          </cell>
          <cell r="B1801" t="str">
            <v>250605</v>
          </cell>
          <cell r="C1801">
            <v>6</v>
          </cell>
          <cell r="D1801" t="str">
            <v>250605</v>
          </cell>
          <cell r="E1801" t="str">
            <v>250</v>
          </cell>
          <cell r="F1801" t="str">
            <v>250</v>
          </cell>
          <cell r="G1801" t="str">
            <v>605010</v>
          </cell>
          <cell r="H1801" t="str">
            <v>0000</v>
          </cell>
          <cell r="I1801" t="str">
            <v>363</v>
          </cell>
          <cell r="J1801" t="str">
            <v>Write offs from Fraud</v>
          </cell>
          <cell r="K1801">
            <v>12419.05</v>
          </cell>
          <cell r="L1801">
            <v>0</v>
          </cell>
          <cell r="M1801">
            <v>0</v>
          </cell>
          <cell r="N1801">
            <v>0</v>
          </cell>
          <cell r="O1801">
            <v>12419.05</v>
          </cell>
          <cell r="P1801">
            <v>12419.05</v>
          </cell>
          <cell r="Q1801">
            <v>0</v>
          </cell>
        </row>
        <row r="1802">
          <cell r="A1802" t="str">
            <v>2506050100000900</v>
          </cell>
          <cell r="B1802" t="str">
            <v>250605</v>
          </cell>
          <cell r="C1802">
            <v>6</v>
          </cell>
          <cell r="D1802" t="str">
            <v>250605</v>
          </cell>
          <cell r="E1802" t="str">
            <v>250</v>
          </cell>
          <cell r="F1802" t="str">
            <v>250</v>
          </cell>
          <cell r="G1802" t="str">
            <v>605010</v>
          </cell>
          <cell r="H1802" t="str">
            <v>0000</v>
          </cell>
          <cell r="I1802" t="str">
            <v>900</v>
          </cell>
          <cell r="J1802" t="str">
            <v>Write offs from Fraud</v>
          </cell>
          <cell r="K1802">
            <v>6023502.0700000003</v>
          </cell>
          <cell r="L1802">
            <v>946563.45</v>
          </cell>
          <cell r="M1802">
            <v>912526.53</v>
          </cell>
          <cell r="N1802">
            <v>1190947.1200000001</v>
          </cell>
          <cell r="O1802">
            <v>9073539.1699999999</v>
          </cell>
          <cell r="P1802">
            <v>7882592.0499999998</v>
          </cell>
          <cell r="Q1802">
            <v>278420.59000000008</v>
          </cell>
        </row>
        <row r="1803">
          <cell r="A1803" t="str">
            <v>2506330050000900</v>
          </cell>
          <cell r="B1803" t="str">
            <v>250633</v>
          </cell>
          <cell r="C1803">
            <v>6</v>
          </cell>
          <cell r="D1803" t="str">
            <v>250633</v>
          </cell>
          <cell r="E1803" t="str">
            <v>250</v>
          </cell>
          <cell r="F1803" t="str">
            <v>250</v>
          </cell>
          <cell r="G1803" t="str">
            <v>633005</v>
          </cell>
          <cell r="H1803" t="str">
            <v>0000</v>
          </cell>
          <cell r="I1803" t="str">
            <v>900</v>
          </cell>
          <cell r="J1803" t="str">
            <v>Additional Provision Fraud Losses</v>
          </cell>
          <cell r="K1803">
            <v>455595.43</v>
          </cell>
          <cell r="L1803">
            <v>85521.04</v>
          </cell>
          <cell r="M1803">
            <v>81413.39</v>
          </cell>
          <cell r="N1803">
            <v>83548.25</v>
          </cell>
          <cell r="O1803">
            <v>706078.11</v>
          </cell>
          <cell r="P1803">
            <v>622529.86</v>
          </cell>
          <cell r="Q1803">
            <v>2134.8600000000006</v>
          </cell>
        </row>
        <row r="1804">
          <cell r="A1804" t="str">
            <v>2506330100000900</v>
          </cell>
          <cell r="B1804" t="str">
            <v>250633</v>
          </cell>
          <cell r="C1804">
            <v>6</v>
          </cell>
          <cell r="D1804" t="str">
            <v>250633</v>
          </cell>
          <cell r="E1804" t="str">
            <v>250</v>
          </cell>
          <cell r="F1804" t="str">
            <v>250</v>
          </cell>
          <cell r="G1804" t="str">
            <v>633010</v>
          </cell>
          <cell r="H1804" t="str">
            <v>0000</v>
          </cell>
          <cell r="I1804" t="str">
            <v>900</v>
          </cell>
          <cell r="J1804" t="str">
            <v>Write-back Provision Fraud Losses</v>
          </cell>
          <cell r="K1804">
            <v>-12200.34</v>
          </cell>
          <cell r="L1804">
            <v>0</v>
          </cell>
          <cell r="M1804">
            <v>0</v>
          </cell>
          <cell r="N1804">
            <v>0</v>
          </cell>
          <cell r="O1804">
            <v>-12200.34</v>
          </cell>
          <cell r="P1804">
            <v>-12200.34</v>
          </cell>
          <cell r="Q1804">
            <v>0</v>
          </cell>
        </row>
        <row r="1805">
          <cell r="A1805" t="str">
            <v>2506330200000900</v>
          </cell>
          <cell r="B1805" t="str">
            <v>250633</v>
          </cell>
          <cell r="C1805">
            <v>6</v>
          </cell>
          <cell r="D1805" t="str">
            <v>250633</v>
          </cell>
          <cell r="E1805" t="str">
            <v>250</v>
          </cell>
          <cell r="F1805" t="str">
            <v>250</v>
          </cell>
          <cell r="G1805" t="str">
            <v>633020</v>
          </cell>
          <cell r="H1805" t="str">
            <v>0000</v>
          </cell>
          <cell r="I1805" t="str">
            <v>900</v>
          </cell>
          <cell r="J1805" t="str">
            <v>Allowance Adjustment A/R Fraud</v>
          </cell>
          <cell r="K1805">
            <v>-8313.41</v>
          </cell>
          <cell r="L1805">
            <v>2303.0100000000002</v>
          </cell>
          <cell r="M1805">
            <v>-2303.0100000000002</v>
          </cell>
          <cell r="N1805">
            <v>0</v>
          </cell>
          <cell r="O1805">
            <v>-8313.41</v>
          </cell>
          <cell r="P1805">
            <v>-8313.41</v>
          </cell>
          <cell r="Q1805">
            <v>2303.0100000000002</v>
          </cell>
        </row>
        <row r="1806">
          <cell r="A1806"/>
          <cell r="B1806"/>
          <cell r="C1806"/>
          <cell r="D1806"/>
          <cell r="E1806">
            <v>0</v>
          </cell>
          <cell r="J1806" t="str">
            <v>Total Fraud Loss</v>
          </cell>
          <cell r="K1806">
            <v>7923070.1200000001</v>
          </cell>
          <cell r="L1806">
            <v>1180512.03</v>
          </cell>
          <cell r="M1806">
            <v>1029413.75</v>
          </cell>
          <cell r="N1806">
            <v>1339943.94</v>
          </cell>
          <cell r="O1806">
            <v>11472939.84</v>
          </cell>
          <cell r="P1806">
            <v>10132995.9</v>
          </cell>
          <cell r="Q1806">
            <v>310530.18999999994</v>
          </cell>
        </row>
        <row r="1807">
          <cell r="A1807"/>
          <cell r="B1807"/>
          <cell r="C1807"/>
          <cell r="D1807"/>
          <cell r="E1807">
            <v>0</v>
          </cell>
          <cell r="G1807" t="str">
            <v>Other Miscellaneous</v>
          </cell>
          <cell r="P1807">
            <v>0</v>
          </cell>
          <cell r="Q1807">
            <v>0</v>
          </cell>
        </row>
        <row r="1808">
          <cell r="A1808" t="str">
            <v>2207110001505000</v>
          </cell>
          <cell r="B1808" t="str">
            <v>220711</v>
          </cell>
          <cell r="C1808">
            <v>7</v>
          </cell>
          <cell r="D1808" t="str">
            <v>220711</v>
          </cell>
          <cell r="E1808" t="str">
            <v>220</v>
          </cell>
          <cell r="F1808" t="str">
            <v>220</v>
          </cell>
          <cell r="G1808" t="str">
            <v>711000</v>
          </cell>
          <cell r="H1808" t="str">
            <v>1505</v>
          </cell>
          <cell r="I1808" t="str">
            <v>000</v>
          </cell>
          <cell r="J1808" t="str">
            <v>Bank &amp; Post Account Charges</v>
          </cell>
          <cell r="K1808">
            <v>244.74</v>
          </cell>
          <cell r="L1808">
            <v>52</v>
          </cell>
          <cell r="M1808">
            <v>69</v>
          </cell>
          <cell r="N1808">
            <v>0</v>
          </cell>
          <cell r="O1808">
            <v>365.74</v>
          </cell>
          <cell r="P1808">
            <v>365.74</v>
          </cell>
          <cell r="Q1808">
            <v>-69</v>
          </cell>
        </row>
        <row r="1809">
          <cell r="A1809" t="str">
            <v>2507110001505000</v>
          </cell>
          <cell r="B1809" t="str">
            <v>250711</v>
          </cell>
          <cell r="C1809">
            <v>7</v>
          </cell>
          <cell r="D1809" t="str">
            <v>250711</v>
          </cell>
          <cell r="E1809" t="str">
            <v>250</v>
          </cell>
          <cell r="F1809" t="str">
            <v>250</v>
          </cell>
          <cell r="G1809" t="str">
            <v>711000</v>
          </cell>
          <cell r="H1809" t="str">
            <v>1505</v>
          </cell>
          <cell r="I1809" t="str">
            <v>000</v>
          </cell>
          <cell r="J1809" t="str">
            <v>Bank &amp; Post Account Charges</v>
          </cell>
          <cell r="K1809">
            <v>1024.04</v>
          </cell>
          <cell r="L1809">
            <v>162</v>
          </cell>
          <cell r="M1809">
            <v>167.94</v>
          </cell>
          <cell r="N1809">
            <v>75</v>
          </cell>
          <cell r="O1809">
            <v>1428.98</v>
          </cell>
          <cell r="P1809">
            <v>1353.98</v>
          </cell>
          <cell r="Q1809">
            <v>-92.94</v>
          </cell>
        </row>
        <row r="1810">
          <cell r="A1810"/>
          <cell r="B1810"/>
          <cell r="C1810"/>
          <cell r="D1810"/>
          <cell r="E1810">
            <v>0</v>
          </cell>
          <cell r="J1810" t="str">
            <v>Total Other Miscellaneous</v>
          </cell>
          <cell r="K1810">
            <v>1268.78</v>
          </cell>
          <cell r="L1810">
            <v>214</v>
          </cell>
          <cell r="M1810">
            <v>236.94</v>
          </cell>
          <cell r="N1810">
            <v>75</v>
          </cell>
          <cell r="O1810">
            <v>1794.72</v>
          </cell>
          <cell r="P1810">
            <v>1719.72</v>
          </cell>
          <cell r="Q1810">
            <v>-161.94</v>
          </cell>
        </row>
        <row r="1811">
          <cell r="A1811"/>
          <cell r="B1811"/>
          <cell r="C1811"/>
          <cell r="D1811"/>
          <cell r="E1811">
            <v>0</v>
          </cell>
          <cell r="G1811" t="str">
            <v>Non-recoverable VAT Taxes</v>
          </cell>
          <cell r="P1811">
            <v>0</v>
          </cell>
          <cell r="Q1811">
            <v>0</v>
          </cell>
        </row>
        <row r="1812">
          <cell r="A1812" t="str">
            <v>2207910001530000</v>
          </cell>
          <cell r="B1812" t="str">
            <v>220791</v>
          </cell>
          <cell r="C1812">
            <v>7</v>
          </cell>
          <cell r="D1812" t="str">
            <v>220791</v>
          </cell>
          <cell r="E1812" t="str">
            <v>220</v>
          </cell>
          <cell r="F1812" t="str">
            <v>220</v>
          </cell>
          <cell r="G1812" t="str">
            <v>791000</v>
          </cell>
          <cell r="H1812" t="str">
            <v>1530</v>
          </cell>
          <cell r="I1812" t="str">
            <v>000</v>
          </cell>
          <cell r="J1812" t="str">
            <v>Value Added Taxes (VAT)</v>
          </cell>
          <cell r="K1812">
            <v>-182899.18</v>
          </cell>
          <cell r="L1812">
            <v>-27889.02</v>
          </cell>
          <cell r="M1812">
            <v>-65553.149999999994</v>
          </cell>
          <cell r="N1812">
            <v>-32627.87</v>
          </cell>
          <cell r="O1812">
            <v>-308969.21999999997</v>
          </cell>
          <cell r="P1812">
            <v>-276341.34999999998</v>
          </cell>
          <cell r="Q1812">
            <v>32925.279999999999</v>
          </cell>
        </row>
        <row r="1813">
          <cell r="A1813" t="str">
            <v>2207910101530000</v>
          </cell>
          <cell r="B1813" t="str">
            <v>220791</v>
          </cell>
          <cell r="C1813">
            <v>7</v>
          </cell>
          <cell r="D1813" t="str">
            <v>220791</v>
          </cell>
          <cell r="E1813" t="str">
            <v>220</v>
          </cell>
          <cell r="F1813" t="str">
            <v>220</v>
          </cell>
          <cell r="G1813" t="str">
            <v>791010</v>
          </cell>
          <cell r="H1813" t="str">
            <v>1530</v>
          </cell>
          <cell r="I1813" t="str">
            <v>000</v>
          </cell>
          <cell r="J1813" t="str">
            <v>Value Added Tax on Royalties</v>
          </cell>
          <cell r="K1813">
            <v>132847.01999999999</v>
          </cell>
          <cell r="L1813">
            <v>19128</v>
          </cell>
          <cell r="M1813">
            <v>30182</v>
          </cell>
          <cell r="N1813">
            <v>30501</v>
          </cell>
          <cell r="O1813">
            <v>212658.02</v>
          </cell>
          <cell r="P1813">
            <v>182157.02</v>
          </cell>
          <cell r="Q1813">
            <v>319</v>
          </cell>
        </row>
        <row r="1814">
          <cell r="A1814"/>
          <cell r="B1814"/>
          <cell r="C1814"/>
          <cell r="D1814"/>
          <cell r="E1814">
            <v>0</v>
          </cell>
          <cell r="J1814" t="str">
            <v>Total Non-recoverable VAT Taxes</v>
          </cell>
          <cell r="K1814">
            <v>-50052.160000000003</v>
          </cell>
          <cell r="L1814">
            <v>-8761.02</v>
          </cell>
          <cell r="M1814">
            <v>-35371.15</v>
          </cell>
          <cell r="N1814">
            <v>-2126.87</v>
          </cell>
          <cell r="O1814">
            <v>-96311.2</v>
          </cell>
          <cell r="P1814">
            <v>-94184.33</v>
          </cell>
          <cell r="Q1814">
            <v>33244.28</v>
          </cell>
        </row>
        <row r="1815">
          <cell r="A1815"/>
          <cell r="B1815"/>
          <cell r="C1815"/>
          <cell r="D1815"/>
          <cell r="E1815">
            <v>0</v>
          </cell>
          <cell r="G1815" t="str">
            <v>Intra Unit Issuing Service Fees - Credit Suisse</v>
          </cell>
          <cell r="P1815">
            <v>0</v>
          </cell>
          <cell r="Q1815">
            <v>0</v>
          </cell>
        </row>
        <row r="1816">
          <cell r="A1816" t="str">
            <v>2208000000000000</v>
          </cell>
          <cell r="B1816" t="str">
            <v>220800</v>
          </cell>
          <cell r="C1816">
            <v>8</v>
          </cell>
          <cell r="D1816" t="str">
            <v>220800</v>
          </cell>
          <cell r="E1816" t="str">
            <v>220</v>
          </cell>
          <cell r="F1816" t="str">
            <v>220</v>
          </cell>
          <cell r="G1816" t="str">
            <v>800000</v>
          </cell>
          <cell r="H1816" t="str">
            <v>0000</v>
          </cell>
          <cell r="I1816" t="str">
            <v>000</v>
          </cell>
          <cell r="J1816" t="str">
            <v>Intra Unit Issuing Service Fees CS</v>
          </cell>
          <cell r="K1816">
            <v>71151338.540000007</v>
          </cell>
          <cell r="L1816">
            <v>8287006.4400000004</v>
          </cell>
          <cell r="M1816">
            <v>9262041.9000000004</v>
          </cell>
          <cell r="N1816">
            <v>7913684.8200000003</v>
          </cell>
          <cell r="O1816">
            <v>96614071.700000003</v>
          </cell>
          <cell r="P1816">
            <v>88700386.879999995</v>
          </cell>
          <cell r="Q1816">
            <v>-1348357.08</v>
          </cell>
        </row>
        <row r="1817">
          <cell r="A1817"/>
          <cell r="B1817"/>
          <cell r="C1817"/>
          <cell r="D1817"/>
          <cell r="E1817">
            <v>0</v>
          </cell>
          <cell r="J1817" t="str">
            <v>Total Intra Unit Issuing Service Fees - Credit Suisse</v>
          </cell>
          <cell r="K1817">
            <v>71151338.540000007</v>
          </cell>
          <cell r="L1817">
            <v>8287006.4400000004</v>
          </cell>
          <cell r="M1817">
            <v>9262041.9000000004</v>
          </cell>
          <cell r="N1817">
            <v>7913684.8200000003</v>
          </cell>
          <cell r="O1817">
            <v>96614071.700000003</v>
          </cell>
          <cell r="P1817">
            <v>88700386.879999995</v>
          </cell>
          <cell r="Q1817">
            <v>-1348357.08</v>
          </cell>
        </row>
        <row r="1818">
          <cell r="A1818"/>
          <cell r="B1818"/>
          <cell r="C1818"/>
          <cell r="D1818"/>
          <cell r="E1818">
            <v>0</v>
          </cell>
          <cell r="G1818" t="str">
            <v>Partner Contributions</v>
          </cell>
          <cell r="P1818">
            <v>0</v>
          </cell>
          <cell r="Q1818">
            <v>0</v>
          </cell>
        </row>
        <row r="1819">
          <cell r="A1819" t="str">
            <v>2508001050000318</v>
          </cell>
          <cell r="B1819" t="str">
            <v>250800</v>
          </cell>
          <cell r="C1819">
            <v>8</v>
          </cell>
          <cell r="D1819" t="str">
            <v>250800</v>
          </cell>
          <cell r="E1819" t="str">
            <v>250</v>
          </cell>
          <cell r="F1819" t="str">
            <v>250</v>
          </cell>
          <cell r="G1819" t="str">
            <v>800105</v>
          </cell>
          <cell r="H1819" t="str">
            <v>0000</v>
          </cell>
          <cell r="I1819" t="str">
            <v>318</v>
          </cell>
          <cell r="J1819" t="str">
            <v>Partner Contribution AMEX</v>
          </cell>
          <cell r="K1819">
            <v>-608613.09</v>
          </cell>
          <cell r="L1819">
            <v>-80118.03</v>
          </cell>
          <cell r="M1819">
            <v>-82135.649999999994</v>
          </cell>
          <cell r="N1819">
            <v>-78215.63</v>
          </cell>
          <cell r="O1819">
            <v>-849082.4</v>
          </cell>
          <cell r="P1819">
            <v>-770866.77</v>
          </cell>
          <cell r="Q1819">
            <v>3920.0199999999895</v>
          </cell>
        </row>
        <row r="1820">
          <cell r="A1820" t="str">
            <v>2508001050000319</v>
          </cell>
          <cell r="B1820" t="str">
            <v>250800</v>
          </cell>
          <cell r="C1820">
            <v>8</v>
          </cell>
          <cell r="D1820" t="str">
            <v>250800</v>
          </cell>
          <cell r="E1820" t="str">
            <v>250</v>
          </cell>
          <cell r="F1820" t="str">
            <v>250</v>
          </cell>
          <cell r="G1820" t="str">
            <v>800105</v>
          </cell>
          <cell r="H1820" t="str">
            <v>0000</v>
          </cell>
          <cell r="I1820" t="str">
            <v>319</v>
          </cell>
          <cell r="J1820" t="str">
            <v>Partner Contribution AMEX</v>
          </cell>
          <cell r="K1820">
            <v>-473955.78</v>
          </cell>
          <cell r="L1820">
            <v>-67541.259999999995</v>
          </cell>
          <cell r="M1820">
            <v>-68483.41</v>
          </cell>
          <cell r="N1820">
            <v>-65935.149999999994</v>
          </cell>
          <cell r="O1820">
            <v>-675915.6</v>
          </cell>
          <cell r="P1820">
            <v>-609980.44999999995</v>
          </cell>
          <cell r="Q1820">
            <v>2548.2600000000093</v>
          </cell>
        </row>
        <row r="1821">
          <cell r="A1821" t="str">
            <v>2508001100000210</v>
          </cell>
          <cell r="B1821" t="str">
            <v>250800</v>
          </cell>
          <cell r="C1821">
            <v>8</v>
          </cell>
          <cell r="D1821" t="str">
            <v>250800</v>
          </cell>
          <cell r="E1821" t="str">
            <v>250</v>
          </cell>
          <cell r="F1821" t="str">
            <v>250</v>
          </cell>
          <cell r="G1821" t="str">
            <v>800110</v>
          </cell>
          <cell r="H1821" t="str">
            <v>0000</v>
          </cell>
          <cell r="I1821" t="str">
            <v>210</v>
          </cell>
          <cell r="J1821" t="str">
            <v>Contribution MasterCard</v>
          </cell>
          <cell r="K1821">
            <v>33301.660000000003</v>
          </cell>
          <cell r="L1821">
            <v>0</v>
          </cell>
          <cell r="M1821">
            <v>0</v>
          </cell>
          <cell r="N1821">
            <v>0</v>
          </cell>
          <cell r="O1821">
            <v>33301.660000000003</v>
          </cell>
          <cell r="P1821">
            <v>33301.660000000003</v>
          </cell>
          <cell r="Q1821">
            <v>0</v>
          </cell>
        </row>
        <row r="1822">
          <cell r="A1822" t="str">
            <v>2508001100000262</v>
          </cell>
          <cell r="B1822" t="str">
            <v>250800</v>
          </cell>
          <cell r="C1822">
            <v>8</v>
          </cell>
          <cell r="D1822" t="str">
            <v>250800</v>
          </cell>
          <cell r="E1822" t="str">
            <v>250</v>
          </cell>
          <cell r="F1822" t="str">
            <v>250</v>
          </cell>
          <cell r="G1822" t="str">
            <v>800110</v>
          </cell>
          <cell r="H1822" t="str">
            <v>0000</v>
          </cell>
          <cell r="I1822" t="str">
            <v>262</v>
          </cell>
          <cell r="J1822" t="str">
            <v>Contribution MasterCard</v>
          </cell>
          <cell r="K1822">
            <v>-148373</v>
          </cell>
          <cell r="L1822">
            <v>0</v>
          </cell>
          <cell r="M1822">
            <v>0</v>
          </cell>
          <cell r="N1822">
            <v>0</v>
          </cell>
          <cell r="O1822">
            <v>-148373</v>
          </cell>
          <cell r="P1822">
            <v>-148373</v>
          </cell>
          <cell r="Q1822">
            <v>0</v>
          </cell>
        </row>
        <row r="1823">
          <cell r="A1823" t="str">
            <v>2508001100000263</v>
          </cell>
          <cell r="B1823" t="str">
            <v>250800</v>
          </cell>
          <cell r="C1823">
            <v>8</v>
          </cell>
          <cell r="D1823" t="str">
            <v>250800</v>
          </cell>
          <cell r="E1823" t="str">
            <v>250</v>
          </cell>
          <cell r="F1823" t="str">
            <v>250</v>
          </cell>
          <cell r="G1823" t="str">
            <v>800110</v>
          </cell>
          <cell r="H1823" t="str">
            <v>0000</v>
          </cell>
          <cell r="I1823" t="str">
            <v>263</v>
          </cell>
          <cell r="J1823" t="str">
            <v>Contribution MasterCard</v>
          </cell>
          <cell r="K1823">
            <v>-2260</v>
          </cell>
          <cell r="L1823">
            <v>0</v>
          </cell>
          <cell r="M1823">
            <v>0</v>
          </cell>
          <cell r="N1823">
            <v>0</v>
          </cell>
          <cell r="O1823">
            <v>-2260</v>
          </cell>
          <cell r="P1823">
            <v>-2260</v>
          </cell>
          <cell r="Q1823">
            <v>0</v>
          </cell>
        </row>
        <row r="1824">
          <cell r="A1824"/>
          <cell r="B1824"/>
          <cell r="C1824"/>
          <cell r="D1824"/>
          <cell r="E1824">
            <v>0</v>
          </cell>
          <cell r="J1824" t="str">
            <v>Total Partner Contributions</v>
          </cell>
          <cell r="K1824">
            <v>-1199900.21</v>
          </cell>
          <cell r="L1824">
            <v>-147659.29</v>
          </cell>
          <cell r="M1824">
            <v>-150619.06</v>
          </cell>
          <cell r="N1824">
            <v>-144150.78</v>
          </cell>
          <cell r="O1824">
            <v>-1642329.34</v>
          </cell>
          <cell r="P1824">
            <v>-1498178.5600000001</v>
          </cell>
          <cell r="Q1824">
            <v>6468.2799999999988</v>
          </cell>
        </row>
        <row r="1825">
          <cell r="A1825"/>
          <cell r="B1825"/>
          <cell r="C1825"/>
          <cell r="D1825"/>
          <cell r="E1825">
            <v>0</v>
          </cell>
          <cell r="G1825" t="str">
            <v>Gain/Loss on FX Transactions - non Card related</v>
          </cell>
          <cell r="P1825">
            <v>0</v>
          </cell>
          <cell r="Q1825">
            <v>0</v>
          </cell>
        </row>
        <row r="1826">
          <cell r="A1826" t="str">
            <v>2208011000000000</v>
          </cell>
          <cell r="B1826" t="str">
            <v>220801</v>
          </cell>
          <cell r="C1826">
            <v>8</v>
          </cell>
          <cell r="D1826" t="str">
            <v>220801</v>
          </cell>
          <cell r="E1826" t="str">
            <v>220</v>
          </cell>
          <cell r="F1826" t="str">
            <v>220</v>
          </cell>
          <cell r="G1826" t="str">
            <v>801100</v>
          </cell>
          <cell r="H1826" t="str">
            <v>0000</v>
          </cell>
          <cell r="I1826" t="str">
            <v>000</v>
          </cell>
          <cell r="J1826" t="str">
            <v>Financial FX Gain/Loss</v>
          </cell>
          <cell r="K1826">
            <v>7527.93</v>
          </cell>
          <cell r="L1826">
            <v>-1608.5</v>
          </cell>
          <cell r="M1826">
            <v>-5003.9799999999996</v>
          </cell>
          <cell r="N1826">
            <v>-9755.7900000000009</v>
          </cell>
          <cell r="O1826">
            <v>-8840.34</v>
          </cell>
          <cell r="P1826">
            <v>915.45000000000073</v>
          </cell>
          <cell r="Q1826">
            <v>-4751.8100000000013</v>
          </cell>
        </row>
        <row r="1827">
          <cell r="A1827" t="str">
            <v>2508011000000000</v>
          </cell>
          <cell r="B1827" t="str">
            <v>250801</v>
          </cell>
          <cell r="C1827">
            <v>8</v>
          </cell>
          <cell r="D1827" t="str">
            <v>250801</v>
          </cell>
          <cell r="E1827" t="str">
            <v>250</v>
          </cell>
          <cell r="F1827" t="str">
            <v>250</v>
          </cell>
          <cell r="G1827" t="str">
            <v>801100</v>
          </cell>
          <cell r="H1827" t="str">
            <v>0000</v>
          </cell>
          <cell r="I1827" t="str">
            <v>000</v>
          </cell>
          <cell r="J1827" t="str">
            <v>Financial FX Gain/Loss</v>
          </cell>
          <cell r="K1827">
            <v>-0.01</v>
          </cell>
          <cell r="L1827">
            <v>0</v>
          </cell>
          <cell r="M1827">
            <v>0</v>
          </cell>
          <cell r="N1827">
            <v>-801.65</v>
          </cell>
          <cell r="O1827">
            <v>-801.66</v>
          </cell>
          <cell r="P1827">
            <v>-9.9999999999909051E-3</v>
          </cell>
          <cell r="Q1827">
            <v>-801.65</v>
          </cell>
        </row>
        <row r="1828">
          <cell r="A1828" t="str">
            <v>2508011100000000</v>
          </cell>
          <cell r="B1828" t="str">
            <v>250801</v>
          </cell>
          <cell r="C1828">
            <v>8</v>
          </cell>
          <cell r="D1828" t="str">
            <v>250801</v>
          </cell>
          <cell r="E1828" t="str">
            <v>250</v>
          </cell>
          <cell r="F1828" t="str">
            <v>250</v>
          </cell>
          <cell r="G1828" t="str">
            <v>801110</v>
          </cell>
          <cell r="H1828" t="str">
            <v>0000</v>
          </cell>
          <cell r="I1828" t="str">
            <v>000</v>
          </cell>
          <cell r="J1828" t="str">
            <v>Translation Gains/Losses</v>
          </cell>
          <cell r="K1828">
            <v>696613.81</v>
          </cell>
          <cell r="L1828">
            <v>238272.1</v>
          </cell>
          <cell r="M1828">
            <v>869823.07</v>
          </cell>
          <cell r="N1828">
            <v>-683626.04</v>
          </cell>
          <cell r="O1828">
            <v>1121082.94</v>
          </cell>
          <cell r="P1828">
            <v>1804708.98</v>
          </cell>
          <cell r="Q1828">
            <v>-1553449.1099999999</v>
          </cell>
        </row>
        <row r="1829">
          <cell r="A1829"/>
          <cell r="B1829"/>
          <cell r="C1829"/>
          <cell r="D1829"/>
          <cell r="E1829">
            <v>0</v>
          </cell>
          <cell r="J1829" t="str">
            <v>Total Gain/Loss on FX Transactions - non Card related</v>
          </cell>
          <cell r="K1829">
            <v>704141.73</v>
          </cell>
          <cell r="L1829">
            <v>236663.6</v>
          </cell>
          <cell r="M1829">
            <v>864819.09</v>
          </cell>
          <cell r="N1829">
            <v>-694183.48</v>
          </cell>
          <cell r="O1829">
            <v>1111440.94</v>
          </cell>
          <cell r="P1829">
            <v>1805624.42</v>
          </cell>
          <cell r="Q1829">
            <v>-1559002.5699999998</v>
          </cell>
        </row>
        <row r="1830">
          <cell r="A1830"/>
          <cell r="B1830"/>
          <cell r="C1830"/>
          <cell r="D1830"/>
          <cell r="E1830">
            <v>0</v>
          </cell>
          <cell r="G1830" t="str">
            <v>Distribution Fees</v>
          </cell>
          <cell r="P1830">
            <v>0</v>
          </cell>
          <cell r="Q1830">
            <v>0</v>
          </cell>
        </row>
        <row r="1831">
          <cell r="A1831" t="str">
            <v>2208100000000000</v>
          </cell>
          <cell r="B1831" t="str">
            <v>220810</v>
          </cell>
          <cell r="C1831">
            <v>8</v>
          </cell>
          <cell r="D1831" t="str">
            <v>220810</v>
          </cell>
          <cell r="E1831" t="str">
            <v>220</v>
          </cell>
          <cell r="F1831" t="str">
            <v>220</v>
          </cell>
          <cell r="G1831" t="str">
            <v>810000</v>
          </cell>
          <cell r="H1831" t="str">
            <v>0000</v>
          </cell>
          <cell r="I1831" t="str">
            <v>000</v>
          </cell>
          <cell r="J1831" t="str">
            <v>Distribution Fees AMEX Cards</v>
          </cell>
          <cell r="K1831">
            <v>190531</v>
          </cell>
          <cell r="L1831">
            <v>33000</v>
          </cell>
          <cell r="M1831">
            <v>33000</v>
          </cell>
          <cell r="N1831">
            <v>25500</v>
          </cell>
          <cell r="O1831">
            <v>282031</v>
          </cell>
          <cell r="P1831">
            <v>256531</v>
          </cell>
          <cell r="Q1831">
            <v>-7500</v>
          </cell>
        </row>
        <row r="1832">
          <cell r="A1832" t="str">
            <v>2208100150000000</v>
          </cell>
          <cell r="B1832" t="str">
            <v>220810</v>
          </cell>
          <cell r="C1832">
            <v>8</v>
          </cell>
          <cell r="D1832" t="str">
            <v>220810</v>
          </cell>
          <cell r="E1832" t="str">
            <v>220</v>
          </cell>
          <cell r="F1832" t="str">
            <v>220</v>
          </cell>
          <cell r="G1832" t="str">
            <v>810015</v>
          </cell>
          <cell r="H1832" t="str">
            <v>0000</v>
          </cell>
          <cell r="I1832" t="str">
            <v>000</v>
          </cell>
          <cell r="J1832" t="str">
            <v>Royalties Amex</v>
          </cell>
          <cell r="K1832">
            <v>5542459.25</v>
          </cell>
          <cell r="L1832">
            <v>772497.33</v>
          </cell>
          <cell r="M1832">
            <v>878144.27</v>
          </cell>
          <cell r="N1832">
            <v>844418.83</v>
          </cell>
          <cell r="O1832">
            <v>8037519.6799999997</v>
          </cell>
          <cell r="P1832">
            <v>7193100.8499999996</v>
          </cell>
          <cell r="Q1832">
            <v>-33725.440000000061</v>
          </cell>
        </row>
        <row r="1833">
          <cell r="A1833" t="str">
            <v>2508100050000000</v>
          </cell>
          <cell r="B1833" t="str">
            <v>250810</v>
          </cell>
          <cell r="C1833">
            <v>8</v>
          </cell>
          <cell r="D1833" t="str">
            <v>250810</v>
          </cell>
          <cell r="E1833" t="str">
            <v>250</v>
          </cell>
          <cell r="F1833" t="str">
            <v>250</v>
          </cell>
          <cell r="G1833" t="str">
            <v>810005</v>
          </cell>
          <cell r="H1833" t="str">
            <v>0000</v>
          </cell>
          <cell r="I1833" t="str">
            <v>000</v>
          </cell>
          <cell r="J1833" t="str">
            <v>Distribution Fees GFS Cards</v>
          </cell>
          <cell r="K1833">
            <v>1625257.91</v>
          </cell>
          <cell r="L1833">
            <v>200284.52</v>
          </cell>
          <cell r="M1833">
            <v>206463.08</v>
          </cell>
          <cell r="N1833">
            <v>200479.76</v>
          </cell>
          <cell r="O1833">
            <v>2232485.27</v>
          </cell>
          <cell r="P1833">
            <v>2032005.51</v>
          </cell>
          <cell r="Q1833">
            <v>-5983.3199999999779</v>
          </cell>
        </row>
        <row r="1834">
          <cell r="A1834" t="str">
            <v>2508100100000000</v>
          </cell>
          <cell r="B1834" t="str">
            <v>250810</v>
          </cell>
          <cell r="C1834">
            <v>8</v>
          </cell>
          <cell r="D1834" t="str">
            <v>250810</v>
          </cell>
          <cell r="E1834" t="str">
            <v>250</v>
          </cell>
          <cell r="F1834" t="str">
            <v>250</v>
          </cell>
          <cell r="G1834" t="str">
            <v>810010</v>
          </cell>
          <cell r="H1834" t="str">
            <v>0000</v>
          </cell>
          <cell r="I1834" t="str">
            <v>000</v>
          </cell>
          <cell r="J1834" t="str">
            <v>Distribution Fees PortoCards</v>
          </cell>
          <cell r="K1834">
            <v>873612.59</v>
          </cell>
          <cell r="L1834">
            <v>101100.43</v>
          </cell>
          <cell r="M1834">
            <v>114170.92</v>
          </cell>
          <cell r="N1834">
            <v>113011.1</v>
          </cell>
          <cell r="O1834">
            <v>1201895.04</v>
          </cell>
          <cell r="P1834">
            <v>1088883.94</v>
          </cell>
          <cell r="Q1834">
            <v>-1159.8199999999924</v>
          </cell>
        </row>
        <row r="1835">
          <cell r="A1835" t="str">
            <v>2508100150000000</v>
          </cell>
          <cell r="B1835" t="str">
            <v>250810</v>
          </cell>
          <cell r="C1835">
            <v>8</v>
          </cell>
          <cell r="D1835" t="str">
            <v>250810</v>
          </cell>
          <cell r="E1835" t="str">
            <v>250</v>
          </cell>
          <cell r="F1835" t="str">
            <v>250</v>
          </cell>
          <cell r="G1835" t="str">
            <v>810015</v>
          </cell>
          <cell r="H1835" t="str">
            <v>0000</v>
          </cell>
          <cell r="I1835" t="str">
            <v>000</v>
          </cell>
          <cell r="J1835" t="str">
            <v>Royalties Amex</v>
          </cell>
          <cell r="K1835">
            <v>1907095.39</v>
          </cell>
          <cell r="L1835">
            <v>255203.83</v>
          </cell>
          <cell r="M1835">
            <v>254089.3</v>
          </cell>
          <cell r="N1835">
            <v>245364.01</v>
          </cell>
          <cell r="O1835">
            <v>2661752.5299999998</v>
          </cell>
          <cell r="P1835">
            <v>2416388.5199999996</v>
          </cell>
          <cell r="Q1835">
            <v>-8725.289999999979</v>
          </cell>
        </row>
        <row r="1836">
          <cell r="A1836" t="str">
            <v>2508100300000000</v>
          </cell>
          <cell r="B1836" t="str">
            <v>250810</v>
          </cell>
          <cell r="C1836">
            <v>8</v>
          </cell>
          <cell r="D1836" t="str">
            <v>250810</v>
          </cell>
          <cell r="E1836" t="str">
            <v>250</v>
          </cell>
          <cell r="F1836" t="str">
            <v>250</v>
          </cell>
          <cell r="G1836" t="str">
            <v>810030</v>
          </cell>
          <cell r="H1836" t="str">
            <v>0000</v>
          </cell>
          <cell r="I1836" t="str">
            <v>000</v>
          </cell>
          <cell r="J1836" t="str">
            <v>Distribution Fees Bonviva</v>
          </cell>
          <cell r="K1836">
            <v>0</v>
          </cell>
          <cell r="L1836">
            <v>0</v>
          </cell>
          <cell r="M1836">
            <v>0</v>
          </cell>
          <cell r="N1836">
            <v>198.15</v>
          </cell>
          <cell r="O1836">
            <v>198.15</v>
          </cell>
          <cell r="P1836">
            <v>0</v>
          </cell>
          <cell r="Q1836">
            <v>198.15</v>
          </cell>
        </row>
        <row r="1837">
          <cell r="A1837" t="str">
            <v>2508100400000370</v>
          </cell>
          <cell r="B1837" t="str">
            <v>250810</v>
          </cell>
          <cell r="C1837">
            <v>8</v>
          </cell>
          <cell r="D1837" t="str">
            <v>250810</v>
          </cell>
          <cell r="E1837" t="str">
            <v>250</v>
          </cell>
          <cell r="F1837" t="str">
            <v>250</v>
          </cell>
          <cell r="G1837" t="str">
            <v>810040</v>
          </cell>
          <cell r="H1837" t="str">
            <v>0000</v>
          </cell>
          <cell r="I1837" t="str">
            <v>370</v>
          </cell>
          <cell r="J1837" t="str">
            <v>Reimb Bonviva Card Fees AX</v>
          </cell>
          <cell r="K1837">
            <v>0</v>
          </cell>
          <cell r="L1837">
            <v>0</v>
          </cell>
          <cell r="M1837">
            <v>36.65</v>
          </cell>
          <cell r="N1837">
            <v>-36.65</v>
          </cell>
          <cell r="O1837">
            <v>0</v>
          </cell>
          <cell r="P1837">
            <v>36.65</v>
          </cell>
          <cell r="Q1837">
            <v>-73.3</v>
          </cell>
        </row>
        <row r="1838">
          <cell r="A1838" t="str">
            <v>2508100400000371</v>
          </cell>
          <cell r="B1838" t="str">
            <v>250810</v>
          </cell>
          <cell r="C1838">
            <v>8</v>
          </cell>
          <cell r="D1838" t="str">
            <v>250810</v>
          </cell>
          <cell r="E1838" t="str">
            <v>250</v>
          </cell>
          <cell r="F1838" t="str">
            <v>250</v>
          </cell>
          <cell r="G1838" t="str">
            <v>810040</v>
          </cell>
          <cell r="H1838" t="str">
            <v>0000</v>
          </cell>
          <cell r="I1838" t="str">
            <v>371</v>
          </cell>
          <cell r="J1838" t="str">
            <v>Reimb Bonviva Card Fees AX</v>
          </cell>
          <cell r="K1838">
            <v>0</v>
          </cell>
          <cell r="L1838">
            <v>0</v>
          </cell>
          <cell r="M1838">
            <v>46.7</v>
          </cell>
          <cell r="N1838">
            <v>-46.7</v>
          </cell>
          <cell r="O1838">
            <v>0</v>
          </cell>
          <cell r="P1838">
            <v>46.7</v>
          </cell>
          <cell r="Q1838">
            <v>-93.4</v>
          </cell>
        </row>
        <row r="1839">
          <cell r="A1839" t="str">
            <v>2508100400000372</v>
          </cell>
          <cell r="B1839" t="str">
            <v>250810</v>
          </cell>
          <cell r="C1839">
            <v>8</v>
          </cell>
          <cell r="D1839" t="str">
            <v>250810</v>
          </cell>
          <cell r="E1839" t="str">
            <v>250</v>
          </cell>
          <cell r="F1839" t="str">
            <v>250</v>
          </cell>
          <cell r="G1839" t="str">
            <v>810040</v>
          </cell>
          <cell r="H1839" t="str">
            <v>0000</v>
          </cell>
          <cell r="I1839" t="str">
            <v>372</v>
          </cell>
          <cell r="J1839" t="str">
            <v>Reimb Bonviva Card Fees AX</v>
          </cell>
          <cell r="K1839">
            <v>0</v>
          </cell>
          <cell r="L1839">
            <v>0</v>
          </cell>
          <cell r="M1839">
            <v>58.35</v>
          </cell>
          <cell r="N1839">
            <v>-58.35</v>
          </cell>
          <cell r="O1839">
            <v>0</v>
          </cell>
          <cell r="P1839">
            <v>58.35</v>
          </cell>
          <cell r="Q1839">
            <v>-116.7</v>
          </cell>
        </row>
        <row r="1840">
          <cell r="A1840" t="str">
            <v>2508100400000373</v>
          </cell>
          <cell r="B1840" t="str">
            <v>250810</v>
          </cell>
          <cell r="C1840">
            <v>8</v>
          </cell>
          <cell r="D1840" t="str">
            <v>250810</v>
          </cell>
          <cell r="E1840" t="str">
            <v>250</v>
          </cell>
          <cell r="F1840" t="str">
            <v>250</v>
          </cell>
          <cell r="G1840" t="str">
            <v>810040</v>
          </cell>
          <cell r="H1840" t="str">
            <v>0000</v>
          </cell>
          <cell r="I1840" t="str">
            <v>373</v>
          </cell>
          <cell r="J1840" t="str">
            <v>Reimb Bonviva Card Fees AX</v>
          </cell>
          <cell r="K1840">
            <v>0</v>
          </cell>
          <cell r="L1840">
            <v>0</v>
          </cell>
          <cell r="M1840">
            <v>46.65</v>
          </cell>
          <cell r="N1840">
            <v>-46.65</v>
          </cell>
          <cell r="O1840">
            <v>0</v>
          </cell>
          <cell r="P1840">
            <v>46.65</v>
          </cell>
          <cell r="Q1840">
            <v>-93.3</v>
          </cell>
        </row>
        <row r="1841">
          <cell r="A1841" t="str">
            <v>2508100400000374</v>
          </cell>
          <cell r="B1841" t="str">
            <v>250810</v>
          </cell>
          <cell r="C1841">
            <v>8</v>
          </cell>
          <cell r="D1841" t="str">
            <v>250810</v>
          </cell>
          <cell r="E1841" t="str">
            <v>250</v>
          </cell>
          <cell r="F1841" t="str">
            <v>250</v>
          </cell>
          <cell r="G1841" t="str">
            <v>810040</v>
          </cell>
          <cell r="H1841" t="str">
            <v>0000</v>
          </cell>
          <cell r="I1841" t="str">
            <v>374</v>
          </cell>
          <cell r="J1841" t="str">
            <v>Reimb Bonviva Card Fees AX</v>
          </cell>
          <cell r="K1841">
            <v>0</v>
          </cell>
          <cell r="L1841">
            <v>0</v>
          </cell>
          <cell r="M1841">
            <v>166.65</v>
          </cell>
          <cell r="N1841">
            <v>-166.65</v>
          </cell>
          <cell r="O1841">
            <v>0</v>
          </cell>
          <cell r="P1841">
            <v>166.65</v>
          </cell>
          <cell r="Q1841">
            <v>-333.3</v>
          </cell>
        </row>
        <row r="1842">
          <cell r="A1842" t="str">
            <v>2508100400000375</v>
          </cell>
          <cell r="B1842" t="str">
            <v>250810</v>
          </cell>
          <cell r="C1842">
            <v>8</v>
          </cell>
          <cell r="D1842" t="str">
            <v>250810</v>
          </cell>
          <cell r="E1842" t="str">
            <v>250</v>
          </cell>
          <cell r="F1842" t="str">
            <v>250</v>
          </cell>
          <cell r="G1842" t="str">
            <v>810040</v>
          </cell>
          <cell r="H1842" t="str">
            <v>0000</v>
          </cell>
          <cell r="I1842" t="str">
            <v>375</v>
          </cell>
          <cell r="J1842" t="str">
            <v>Reimb Bonviva Card Fees AX</v>
          </cell>
          <cell r="K1842">
            <v>0</v>
          </cell>
          <cell r="L1842">
            <v>0</v>
          </cell>
          <cell r="M1842">
            <v>166.65</v>
          </cell>
          <cell r="N1842">
            <v>-166.65</v>
          </cell>
          <cell r="O1842">
            <v>0</v>
          </cell>
          <cell r="P1842">
            <v>166.65</v>
          </cell>
          <cell r="Q1842">
            <v>-333.3</v>
          </cell>
        </row>
        <row r="1843">
          <cell r="A1843" t="str">
            <v>2508100450000370</v>
          </cell>
          <cell r="B1843" t="str">
            <v>250810</v>
          </cell>
          <cell r="C1843">
            <v>8</v>
          </cell>
          <cell r="D1843" t="str">
            <v>250810</v>
          </cell>
          <cell r="E1843" t="str">
            <v>250</v>
          </cell>
          <cell r="F1843" t="str">
            <v>250</v>
          </cell>
          <cell r="G1843" t="str">
            <v>810045</v>
          </cell>
          <cell r="H1843" t="str">
            <v>0000</v>
          </cell>
          <cell r="I1843" t="str">
            <v>370</v>
          </cell>
          <cell r="J1843" t="str">
            <v>Reimb Bonviva Card Fees CS</v>
          </cell>
          <cell r="K1843">
            <v>0</v>
          </cell>
          <cell r="L1843">
            <v>0</v>
          </cell>
          <cell r="M1843">
            <v>64.150000000000006</v>
          </cell>
          <cell r="N1843">
            <v>-64.150000000000006</v>
          </cell>
          <cell r="O1843">
            <v>0</v>
          </cell>
          <cell r="P1843">
            <v>64.150000000000006</v>
          </cell>
          <cell r="Q1843">
            <v>-128.30000000000001</v>
          </cell>
        </row>
        <row r="1844">
          <cell r="A1844" t="str">
            <v>2508100450000371</v>
          </cell>
          <cell r="B1844" t="str">
            <v>250810</v>
          </cell>
          <cell r="C1844">
            <v>8</v>
          </cell>
          <cell r="D1844" t="str">
            <v>250810</v>
          </cell>
          <cell r="E1844" t="str">
            <v>250</v>
          </cell>
          <cell r="F1844" t="str">
            <v>250</v>
          </cell>
          <cell r="G1844" t="str">
            <v>810045</v>
          </cell>
          <cell r="H1844" t="str">
            <v>0000</v>
          </cell>
          <cell r="I1844" t="str">
            <v>371</v>
          </cell>
          <cell r="J1844" t="str">
            <v>Reimb Bonviva Card Fees CS</v>
          </cell>
          <cell r="K1844">
            <v>0</v>
          </cell>
          <cell r="L1844">
            <v>0</v>
          </cell>
          <cell r="M1844">
            <v>81.7</v>
          </cell>
          <cell r="N1844">
            <v>-81.7</v>
          </cell>
          <cell r="O1844">
            <v>0</v>
          </cell>
          <cell r="P1844">
            <v>81.7</v>
          </cell>
          <cell r="Q1844">
            <v>-163.4</v>
          </cell>
        </row>
        <row r="1845">
          <cell r="A1845" t="str">
            <v>2508100450000372</v>
          </cell>
          <cell r="B1845" t="str">
            <v>250810</v>
          </cell>
          <cell r="C1845">
            <v>8</v>
          </cell>
          <cell r="D1845" t="str">
            <v>250810</v>
          </cell>
          <cell r="E1845" t="str">
            <v>250</v>
          </cell>
          <cell r="F1845" t="str">
            <v>250</v>
          </cell>
          <cell r="G1845" t="str">
            <v>810045</v>
          </cell>
          <cell r="H1845" t="str">
            <v>0000</v>
          </cell>
          <cell r="I1845" t="str">
            <v>372</v>
          </cell>
          <cell r="J1845" t="str">
            <v>Reimb Bonviva Card Fees CS</v>
          </cell>
          <cell r="K1845">
            <v>0</v>
          </cell>
          <cell r="L1845">
            <v>0</v>
          </cell>
          <cell r="M1845">
            <v>108.35</v>
          </cell>
          <cell r="N1845">
            <v>-108.35</v>
          </cell>
          <cell r="O1845">
            <v>0</v>
          </cell>
          <cell r="P1845">
            <v>108.35</v>
          </cell>
          <cell r="Q1845">
            <v>-216.7</v>
          </cell>
        </row>
        <row r="1846">
          <cell r="A1846" t="str">
            <v>2508100450000373</v>
          </cell>
          <cell r="B1846" t="str">
            <v>250810</v>
          </cell>
          <cell r="C1846">
            <v>8</v>
          </cell>
          <cell r="D1846" t="str">
            <v>250810</v>
          </cell>
          <cell r="E1846" t="str">
            <v>250</v>
          </cell>
          <cell r="F1846" t="str">
            <v>250</v>
          </cell>
          <cell r="G1846" t="str">
            <v>810045</v>
          </cell>
          <cell r="H1846" t="str">
            <v>0000</v>
          </cell>
          <cell r="I1846" t="str">
            <v>373</v>
          </cell>
          <cell r="J1846" t="str">
            <v>Reimb Bonviva Card Fees CS</v>
          </cell>
          <cell r="K1846">
            <v>0</v>
          </cell>
          <cell r="L1846">
            <v>0</v>
          </cell>
          <cell r="M1846">
            <v>86.65</v>
          </cell>
          <cell r="N1846">
            <v>-86.65</v>
          </cell>
          <cell r="O1846">
            <v>0</v>
          </cell>
          <cell r="P1846">
            <v>86.65</v>
          </cell>
          <cell r="Q1846">
            <v>-173.3</v>
          </cell>
        </row>
        <row r="1847">
          <cell r="A1847" t="str">
            <v>2508100450000374</v>
          </cell>
          <cell r="B1847" t="str">
            <v>250810</v>
          </cell>
          <cell r="C1847">
            <v>8</v>
          </cell>
          <cell r="D1847" t="str">
            <v>250810</v>
          </cell>
          <cell r="E1847" t="str">
            <v>250</v>
          </cell>
          <cell r="F1847" t="str">
            <v>250</v>
          </cell>
          <cell r="G1847" t="str">
            <v>810045</v>
          </cell>
          <cell r="H1847" t="str">
            <v>0000</v>
          </cell>
          <cell r="I1847" t="str">
            <v>374</v>
          </cell>
          <cell r="J1847" t="str">
            <v>Reimb Bonviva Card Fees CS</v>
          </cell>
          <cell r="K1847">
            <v>0</v>
          </cell>
          <cell r="L1847">
            <v>0</v>
          </cell>
          <cell r="M1847">
            <v>153.35</v>
          </cell>
          <cell r="N1847">
            <v>-153.35</v>
          </cell>
          <cell r="O1847">
            <v>0</v>
          </cell>
          <cell r="P1847">
            <v>153.35</v>
          </cell>
          <cell r="Q1847">
            <v>-306.7</v>
          </cell>
        </row>
        <row r="1848">
          <cell r="A1848" t="str">
            <v>2508100450000375</v>
          </cell>
          <cell r="B1848" t="str">
            <v>250810</v>
          </cell>
          <cell r="C1848">
            <v>8</v>
          </cell>
          <cell r="D1848" t="str">
            <v>250810</v>
          </cell>
          <cell r="E1848" t="str">
            <v>250</v>
          </cell>
          <cell r="F1848" t="str">
            <v>250</v>
          </cell>
          <cell r="G1848" t="str">
            <v>810045</v>
          </cell>
          <cell r="H1848" t="str">
            <v>0000</v>
          </cell>
          <cell r="I1848" t="str">
            <v>375</v>
          </cell>
          <cell r="J1848" t="str">
            <v>Reimb Bonviva Card Fees CS</v>
          </cell>
          <cell r="K1848">
            <v>0</v>
          </cell>
          <cell r="L1848">
            <v>0</v>
          </cell>
          <cell r="M1848">
            <v>153.35</v>
          </cell>
          <cell r="N1848">
            <v>-153.35</v>
          </cell>
          <cell r="O1848">
            <v>0</v>
          </cell>
          <cell r="P1848">
            <v>153.35</v>
          </cell>
          <cell r="Q1848">
            <v>-306.7</v>
          </cell>
        </row>
        <row r="1849">
          <cell r="A1849"/>
          <cell r="B1849"/>
          <cell r="C1849"/>
          <cell r="D1849"/>
          <cell r="E1849">
            <v>0</v>
          </cell>
          <cell r="J1849" t="str">
            <v>Total Distribution Fees</v>
          </cell>
          <cell r="K1849">
            <v>10138956.140000001</v>
          </cell>
          <cell r="L1849">
            <v>1362086.11</v>
          </cell>
          <cell r="M1849">
            <v>1487036.77</v>
          </cell>
          <cell r="N1849">
            <v>1427802.65</v>
          </cell>
          <cell r="O1849">
            <v>14415881.669999998</v>
          </cell>
          <cell r="P1849">
            <v>12988079.019999998</v>
          </cell>
          <cell r="Q1849">
            <v>-59234.120000000112</v>
          </cell>
        </row>
        <row r="1850">
          <cell r="A1850"/>
          <cell r="B1850"/>
          <cell r="C1850"/>
          <cell r="D1850"/>
          <cell r="E1850">
            <v>0</v>
          </cell>
          <cell r="G1850" t="str">
            <v>Interest Expenses</v>
          </cell>
          <cell r="P1850">
            <v>0</v>
          </cell>
          <cell r="Q1850">
            <v>0</v>
          </cell>
        </row>
        <row r="1851">
          <cell r="A1851" t="str">
            <v>2208110000000000</v>
          </cell>
          <cell r="B1851" t="str">
            <v>220811</v>
          </cell>
          <cell r="C1851">
            <v>8</v>
          </cell>
          <cell r="D1851" t="str">
            <v>220811</v>
          </cell>
          <cell r="E1851" t="str">
            <v>220</v>
          </cell>
          <cell r="F1851" t="str">
            <v>220</v>
          </cell>
          <cell r="G1851" t="str">
            <v>811000</v>
          </cell>
          <cell r="H1851" t="str">
            <v>0000</v>
          </cell>
          <cell r="I1851" t="str">
            <v>000</v>
          </cell>
          <cell r="J1851" t="str">
            <v>Interest Costs CS</v>
          </cell>
          <cell r="K1851">
            <v>4716577.13</v>
          </cell>
          <cell r="L1851">
            <v>571091</v>
          </cell>
          <cell r="M1851">
            <v>670423</v>
          </cell>
          <cell r="N1851">
            <v>561160</v>
          </cell>
          <cell r="O1851">
            <v>6519251.1299999999</v>
          </cell>
          <cell r="P1851">
            <v>5958091.1299999999</v>
          </cell>
          <cell r="Q1851">
            <v>-109263</v>
          </cell>
        </row>
        <row r="1852">
          <cell r="A1852" t="str">
            <v>2508110000000000</v>
          </cell>
          <cell r="B1852" t="str">
            <v>250811</v>
          </cell>
          <cell r="C1852">
            <v>8</v>
          </cell>
          <cell r="D1852" t="str">
            <v>250811</v>
          </cell>
          <cell r="E1852" t="str">
            <v>250</v>
          </cell>
          <cell r="F1852" t="str">
            <v>250</v>
          </cell>
          <cell r="G1852" t="str">
            <v>811000</v>
          </cell>
          <cell r="H1852" t="str">
            <v>0000</v>
          </cell>
          <cell r="I1852" t="str">
            <v>000</v>
          </cell>
          <cell r="J1852" t="str">
            <v>Interest Costs CS</v>
          </cell>
          <cell r="K1852">
            <v>16354634.25</v>
          </cell>
          <cell r="L1852">
            <v>2163888</v>
          </cell>
          <cell r="M1852">
            <v>2338681</v>
          </cell>
          <cell r="N1852">
            <v>1993770</v>
          </cell>
          <cell r="O1852">
            <v>22850973.25</v>
          </cell>
          <cell r="P1852">
            <v>20857203.25</v>
          </cell>
          <cell r="Q1852">
            <v>-344911</v>
          </cell>
        </row>
        <row r="1853">
          <cell r="A1853" t="str">
            <v>2508110050000000</v>
          </cell>
          <cell r="B1853" t="str">
            <v>250811</v>
          </cell>
          <cell r="C1853">
            <v>8</v>
          </cell>
          <cell r="D1853" t="str">
            <v>250811</v>
          </cell>
          <cell r="E1853" t="str">
            <v>250</v>
          </cell>
          <cell r="F1853" t="str">
            <v>250</v>
          </cell>
          <cell r="G1853" t="str">
            <v>811005</v>
          </cell>
          <cell r="H1853" t="str">
            <v>0000</v>
          </cell>
          <cell r="I1853" t="str">
            <v>000</v>
          </cell>
          <cell r="J1853" t="str">
            <v>Interest Costs</v>
          </cell>
          <cell r="K1853">
            <v>-952.22</v>
          </cell>
          <cell r="L1853">
            <v>36981.07</v>
          </cell>
          <cell r="M1853">
            <v>0</v>
          </cell>
          <cell r="N1853">
            <v>6180.38</v>
          </cell>
          <cell r="O1853">
            <v>42209.23</v>
          </cell>
          <cell r="P1853">
            <v>36028.850000000006</v>
          </cell>
          <cell r="Q1853">
            <v>6180.38</v>
          </cell>
        </row>
        <row r="1854">
          <cell r="A1854"/>
          <cell r="B1854"/>
          <cell r="C1854"/>
          <cell r="D1854"/>
          <cell r="E1854">
            <v>0</v>
          </cell>
          <cell r="J1854" t="str">
            <v>Total Interest Expenses</v>
          </cell>
          <cell r="K1854">
            <v>21070259.16</v>
          </cell>
          <cell r="L1854">
            <v>2771960.07</v>
          </cell>
          <cell r="M1854">
            <v>3009104</v>
          </cell>
          <cell r="N1854">
            <v>2561110.38</v>
          </cell>
          <cell r="O1854">
            <v>29412433.609999999</v>
          </cell>
          <cell r="P1854">
            <v>26851323.23</v>
          </cell>
          <cell r="Q1854">
            <v>-447993.62000000011</v>
          </cell>
        </row>
        <row r="1855">
          <cell r="A1855"/>
          <cell r="B1855"/>
          <cell r="C1855"/>
          <cell r="D1855"/>
          <cell r="E1855">
            <v>0</v>
          </cell>
          <cell r="P1855">
            <v>0</v>
          </cell>
          <cell r="Q1855">
            <v>0</v>
          </cell>
        </row>
        <row r="1856">
          <cell r="A1856"/>
          <cell r="B1856"/>
          <cell r="C1856"/>
          <cell r="D1856"/>
          <cell r="E1856">
            <v>0</v>
          </cell>
          <cell r="K1856">
            <v>-3.8489702092192601E-7</v>
          </cell>
          <cell r="L1856">
            <v>2.5313056539744139E-8</v>
          </cell>
          <cell r="M1856">
            <v>2.3283064365386963E-9</v>
          </cell>
          <cell r="N1856">
            <v>6.1654645833186805E-9</v>
          </cell>
          <cell r="O1856">
            <v>2.4915061658248305E-7</v>
          </cell>
          <cell r="P1856">
            <v>2.4298515199916437E-7</v>
          </cell>
          <cell r="Q1856">
            <v>3.8371581467799842E-9</v>
          </cell>
        </row>
        <row r="1857">
          <cell r="A1857"/>
          <cell r="B1857"/>
          <cell r="C1857"/>
          <cell r="D1857"/>
          <cell r="E1857">
            <v>0</v>
          </cell>
          <cell r="P1857">
            <v>0</v>
          </cell>
          <cell r="Q1857">
            <v>0</v>
          </cell>
        </row>
        <row r="1858">
          <cell r="A1858"/>
          <cell r="B1858"/>
          <cell r="C1858"/>
          <cell r="D1858"/>
          <cell r="E1858">
            <v>0</v>
          </cell>
          <cell r="P1858">
            <v>0</v>
          </cell>
          <cell r="Q1858">
            <v>0</v>
          </cell>
        </row>
        <row r="1859">
          <cell r="A1859"/>
          <cell r="B1859"/>
          <cell r="C1859"/>
          <cell r="D1859"/>
          <cell r="E1859">
            <v>0</v>
          </cell>
          <cell r="J1859" t="str">
            <v>Total Assets</v>
          </cell>
          <cell r="K1859">
            <v>137699449.95000014</v>
          </cell>
          <cell r="L1859">
            <v>6937748.2000000002</v>
          </cell>
          <cell r="M1859">
            <v>-11274462.24</v>
          </cell>
          <cell r="N1859">
            <v>27777229.409999993</v>
          </cell>
          <cell r="O1859">
            <v>161139965.3199999</v>
          </cell>
          <cell r="P1859">
            <v>133362735.90999991</v>
          </cell>
          <cell r="Q1859">
            <v>39051691.649999991</v>
          </cell>
        </row>
        <row r="1860">
          <cell r="A1860"/>
          <cell r="B1860"/>
          <cell r="C1860"/>
          <cell r="D1860"/>
          <cell r="E1860">
            <v>0</v>
          </cell>
          <cell r="P1860">
            <v>0</v>
          </cell>
          <cell r="Q1860">
            <v>0</v>
          </cell>
        </row>
        <row r="1861">
          <cell r="A1861"/>
          <cell r="B1861"/>
          <cell r="C1861"/>
          <cell r="D1861"/>
          <cell r="E1861">
            <v>0</v>
          </cell>
          <cell r="J1861" t="str">
            <v>Total Liabilities</v>
          </cell>
          <cell r="K1861">
            <v>-132399972.37</v>
          </cell>
          <cell r="L1861">
            <v>-4180113.03</v>
          </cell>
          <cell r="M1861">
            <v>10199103.619999999</v>
          </cell>
          <cell r="N1861">
            <v>-29173536</v>
          </cell>
          <cell r="O1861">
            <v>-155554517.78000003</v>
          </cell>
          <cell r="P1861">
            <v>-126380981.78000003</v>
          </cell>
          <cell r="Q1861">
            <v>-39372639.619999997</v>
          </cell>
        </row>
        <row r="1862">
          <cell r="A1862"/>
          <cell r="B1862"/>
          <cell r="C1862"/>
          <cell r="D1862"/>
          <cell r="E1862">
            <v>0</v>
          </cell>
          <cell r="P1862">
            <v>0</v>
          </cell>
          <cell r="Q1862">
            <v>0</v>
          </cell>
        </row>
        <row r="1863">
          <cell r="A1863"/>
          <cell r="B1863"/>
          <cell r="C1863"/>
          <cell r="D1863"/>
          <cell r="E1863">
            <v>0</v>
          </cell>
          <cell r="J1863" t="str">
            <v>Shareholders Equity</v>
          </cell>
          <cell r="K1863">
            <v>48481901.929999948</v>
          </cell>
          <cell r="L1863">
            <v>5299477.3099999996</v>
          </cell>
          <cell r="M1863">
            <v>8057112.4800000004</v>
          </cell>
          <cell r="N1863">
            <v>6981753.8599999994</v>
          </cell>
          <cell r="O1863">
            <v>68820245.579999924</v>
          </cell>
          <cell r="P1863">
            <v>61838491.719999924</v>
          </cell>
          <cell r="Q1863">
            <v>-1075358.620000001</v>
          </cell>
        </row>
        <row r="1864">
          <cell r="A1864"/>
          <cell r="B1864"/>
          <cell r="C1864"/>
          <cell r="D1864"/>
          <cell r="E1864">
            <v>0</v>
          </cell>
          <cell r="P1864">
            <v>0</v>
          </cell>
          <cell r="Q1864">
            <v>0</v>
          </cell>
        </row>
        <row r="1865">
          <cell r="A1865"/>
          <cell r="B1865"/>
          <cell r="C1865"/>
          <cell r="D1865"/>
          <cell r="E1865">
            <v>0</v>
          </cell>
          <cell r="J1865" t="str">
            <v>Total Balance Sheet</v>
          </cell>
          <cell r="K1865">
            <v>53781379.51000011</v>
          </cell>
          <cell r="L1865">
            <v>8057112.4800000004</v>
          </cell>
          <cell r="M1865">
            <v>6981753.8599999994</v>
          </cell>
          <cell r="N1865">
            <v>5585447.2700000042</v>
          </cell>
          <cell r="O1865">
            <v>74405693.120000005</v>
          </cell>
          <cell r="P1865">
            <v>68820245.849999994</v>
          </cell>
          <cell r="Q1865">
            <v>-1396306.5899999952</v>
          </cell>
        </row>
        <row r="1866">
          <cell r="A1866"/>
          <cell r="B1866"/>
          <cell r="C1866"/>
          <cell r="D1866"/>
          <cell r="E1866">
            <v>0</v>
          </cell>
          <cell r="P1866">
            <v>0</v>
          </cell>
          <cell r="Q1866">
            <v>0</v>
          </cell>
        </row>
        <row r="1867">
          <cell r="A1867"/>
          <cell r="B1867"/>
          <cell r="C1867"/>
          <cell r="D1867"/>
          <cell r="E1867">
            <v>0</v>
          </cell>
          <cell r="J1867" t="str">
            <v>Total Revenue</v>
          </cell>
          <cell r="K1867">
            <v>-247308990.19000015</v>
          </cell>
          <cell r="L1867">
            <v>-32283519.199999988</v>
          </cell>
          <cell r="M1867">
            <v>-33151313.880000003</v>
          </cell>
          <cell r="N1867">
            <v>-29629547.190000024</v>
          </cell>
          <cell r="O1867">
            <v>-342373370.45999974</v>
          </cell>
          <cell r="P1867">
            <v>-312743823.26999974</v>
          </cell>
          <cell r="Q1867">
            <v>3521766.689999979</v>
          </cell>
        </row>
        <row r="1868">
          <cell r="A1868"/>
          <cell r="B1868"/>
          <cell r="C1868"/>
          <cell r="D1868"/>
          <cell r="E1868">
            <v>0</v>
          </cell>
          <cell r="P1868">
            <v>0</v>
          </cell>
          <cell r="Q1868">
            <v>0</v>
          </cell>
        </row>
        <row r="1869">
          <cell r="A1869"/>
          <cell r="B1869"/>
          <cell r="C1869"/>
          <cell r="D1869"/>
          <cell r="E1869">
            <v>0</v>
          </cell>
          <cell r="J1869" t="str">
            <v>Total Expenses</v>
          </cell>
          <cell r="K1869">
            <v>193527610.67999998</v>
          </cell>
          <cell r="L1869">
            <v>24226406.719999988</v>
          </cell>
          <cell r="M1869">
            <v>26169560.019999981</v>
          </cell>
          <cell r="N1869">
            <v>24044099.92000002</v>
          </cell>
          <cell r="O1869">
            <v>267967677.34000009</v>
          </cell>
          <cell r="P1869">
            <v>243923577.42000008</v>
          </cell>
          <cell r="Q1869">
            <v>-2125460.0999999605</v>
          </cell>
        </row>
        <row r="1870">
          <cell r="A1870"/>
          <cell r="B1870"/>
          <cell r="C1870"/>
          <cell r="D1870"/>
          <cell r="E1870">
            <v>0</v>
          </cell>
          <cell r="P1870">
            <v>0</v>
          </cell>
          <cell r="Q1870">
            <v>0</v>
          </cell>
        </row>
        <row r="1871">
          <cell r="A1871"/>
          <cell r="B1871"/>
          <cell r="C1871"/>
          <cell r="D1871"/>
          <cell r="E1871">
            <v>0</v>
          </cell>
          <cell r="J1871" t="str">
            <v>Net Profit and Loss</v>
          </cell>
          <cell r="K1871">
            <v>-53781379.510000154</v>
          </cell>
          <cell r="L1871">
            <v>-8057112.4799999874</v>
          </cell>
          <cell r="M1871">
            <v>-6981753.8599999789</v>
          </cell>
          <cell r="N1871">
            <v>-5585447.2700000033</v>
          </cell>
          <cell r="O1871">
            <v>-74405693.119999826</v>
          </cell>
          <cell r="P1871">
            <v>-68820245.849999815</v>
          </cell>
          <cell r="Q1871">
            <v>1396306.5899999756</v>
          </cell>
        </row>
        <row r="1872">
          <cell r="A1872"/>
          <cell r="B1872"/>
          <cell r="C1872"/>
          <cell r="D1872"/>
          <cell r="E1872">
            <v>0</v>
          </cell>
          <cell r="P1872">
            <v>0</v>
          </cell>
          <cell r="Q1872">
            <v>0</v>
          </cell>
        </row>
        <row r="1873">
          <cell r="A1873"/>
          <cell r="B1873"/>
          <cell r="C1873"/>
          <cell r="D1873"/>
          <cell r="E1873">
            <v>0</v>
          </cell>
          <cell r="P1873">
            <v>0</v>
          </cell>
          <cell r="Q1873">
            <v>0</v>
          </cell>
        </row>
        <row r="1874">
          <cell r="A1874"/>
          <cell r="B1874"/>
          <cell r="C1874"/>
          <cell r="D1874"/>
          <cell r="E1874">
            <v>0</v>
          </cell>
          <cell r="P1874">
            <v>0</v>
          </cell>
          <cell r="Q1874">
            <v>0</v>
          </cell>
        </row>
        <row r="1875">
          <cell r="A1875"/>
          <cell r="B1875"/>
          <cell r="C1875"/>
          <cell r="D1875"/>
          <cell r="E1875">
            <v>0</v>
          </cell>
          <cell r="P1875">
            <v>0</v>
          </cell>
          <cell r="Q1875">
            <v>0</v>
          </cell>
        </row>
        <row r="1876">
          <cell r="A1876"/>
          <cell r="B1876"/>
          <cell r="C1876"/>
          <cell r="D1876"/>
          <cell r="E1876">
            <v>0</v>
          </cell>
          <cell r="P1876">
            <v>0</v>
          </cell>
          <cell r="Q1876">
            <v>0</v>
          </cell>
        </row>
        <row r="1877">
          <cell r="A1877"/>
          <cell r="B1877"/>
          <cell r="C1877"/>
          <cell r="D1877"/>
          <cell r="E1877">
            <v>0</v>
          </cell>
          <cell r="P1877">
            <v>0</v>
          </cell>
          <cell r="Q1877">
            <v>0</v>
          </cell>
        </row>
        <row r="1878">
          <cell r="A1878"/>
          <cell r="B1878"/>
          <cell r="C1878"/>
          <cell r="D1878"/>
          <cell r="E1878">
            <v>0</v>
          </cell>
          <cell r="P1878">
            <v>0</v>
          </cell>
          <cell r="Q1878">
            <v>0</v>
          </cell>
        </row>
        <row r="1879">
          <cell r="A1879"/>
          <cell r="B1879"/>
          <cell r="C1879"/>
          <cell r="D1879"/>
          <cell r="E1879">
            <v>0</v>
          </cell>
          <cell r="P1879">
            <v>0</v>
          </cell>
          <cell r="Q1879">
            <v>0</v>
          </cell>
        </row>
        <row r="1880">
          <cell r="A1880"/>
          <cell r="B1880"/>
          <cell r="C1880"/>
          <cell r="D1880"/>
          <cell r="E1880">
            <v>0</v>
          </cell>
          <cell r="P1880">
            <v>0</v>
          </cell>
          <cell r="Q1880">
            <v>0</v>
          </cell>
        </row>
        <row r="1881">
          <cell r="A1881"/>
          <cell r="B1881"/>
          <cell r="C1881"/>
          <cell r="D1881"/>
          <cell r="E1881">
            <v>0</v>
          </cell>
          <cell r="P1881">
            <v>0</v>
          </cell>
          <cell r="Q1881">
            <v>0</v>
          </cell>
        </row>
        <row r="1882">
          <cell r="A1882"/>
          <cell r="B1882"/>
          <cell r="C1882"/>
          <cell r="D1882"/>
          <cell r="E1882">
            <v>0</v>
          </cell>
          <cell r="P1882">
            <v>0</v>
          </cell>
          <cell r="Q1882">
            <v>0</v>
          </cell>
        </row>
        <row r="1883">
          <cell r="A1883"/>
          <cell r="B1883"/>
          <cell r="C1883"/>
          <cell r="D1883"/>
          <cell r="E1883">
            <v>0</v>
          </cell>
          <cell r="P1883">
            <v>0</v>
          </cell>
          <cell r="Q1883">
            <v>0</v>
          </cell>
        </row>
        <row r="1884">
          <cell r="A1884"/>
          <cell r="B1884"/>
          <cell r="C1884"/>
          <cell r="D1884"/>
          <cell r="E1884">
            <v>0</v>
          </cell>
          <cell r="P1884">
            <v>0</v>
          </cell>
          <cell r="Q1884">
            <v>0</v>
          </cell>
        </row>
        <row r="1885">
          <cell r="A1885"/>
          <cell r="B1885"/>
          <cell r="C1885"/>
          <cell r="D1885"/>
          <cell r="E1885">
            <v>0</v>
          </cell>
          <cell r="P1885">
            <v>0</v>
          </cell>
          <cell r="Q1885">
            <v>0</v>
          </cell>
        </row>
        <row r="1886">
          <cell r="A1886"/>
          <cell r="B1886"/>
          <cell r="C1886"/>
          <cell r="D1886"/>
          <cell r="E1886">
            <v>0</v>
          </cell>
          <cell r="P1886">
            <v>0</v>
          </cell>
          <cell r="Q1886">
            <v>0</v>
          </cell>
        </row>
        <row r="1887">
          <cell r="A1887"/>
          <cell r="B1887"/>
          <cell r="C1887"/>
          <cell r="D1887"/>
          <cell r="E1887">
            <v>0</v>
          </cell>
          <cell r="P1887">
            <v>0</v>
          </cell>
          <cell r="Q1887">
            <v>0</v>
          </cell>
        </row>
        <row r="1888">
          <cell r="A1888"/>
          <cell r="B1888"/>
          <cell r="C1888"/>
          <cell r="D1888"/>
          <cell r="E1888">
            <v>0</v>
          </cell>
          <cell r="P1888">
            <v>0</v>
          </cell>
          <cell r="Q1888">
            <v>0</v>
          </cell>
        </row>
        <row r="1889">
          <cell r="A1889"/>
          <cell r="B1889"/>
          <cell r="C1889"/>
          <cell r="D1889"/>
          <cell r="E1889">
            <v>0</v>
          </cell>
          <cell r="P1889">
            <v>0</v>
          </cell>
          <cell r="Q1889">
            <v>0</v>
          </cell>
        </row>
        <row r="1890">
          <cell r="A1890"/>
          <cell r="B1890"/>
          <cell r="C1890"/>
          <cell r="D1890"/>
          <cell r="E1890">
            <v>0</v>
          </cell>
          <cell r="P1890">
            <v>0</v>
          </cell>
          <cell r="Q1890">
            <v>0</v>
          </cell>
        </row>
        <row r="1891">
          <cell r="A1891"/>
          <cell r="B1891"/>
          <cell r="C1891"/>
          <cell r="D1891"/>
          <cell r="E1891">
            <v>0</v>
          </cell>
          <cell r="P1891">
            <v>0</v>
          </cell>
          <cell r="Q1891">
            <v>0</v>
          </cell>
        </row>
        <row r="1892">
          <cell r="A1892"/>
          <cell r="B1892"/>
          <cell r="C1892"/>
          <cell r="D1892"/>
          <cell r="E1892">
            <v>0</v>
          </cell>
          <cell r="P1892">
            <v>0</v>
          </cell>
          <cell r="Q1892">
            <v>0</v>
          </cell>
        </row>
        <row r="1893">
          <cell r="A1893"/>
          <cell r="B1893"/>
          <cell r="C1893"/>
          <cell r="D1893"/>
          <cell r="E1893">
            <v>0</v>
          </cell>
          <cell r="P1893">
            <v>0</v>
          </cell>
          <cell r="Q1893">
            <v>0</v>
          </cell>
        </row>
        <row r="1894">
          <cell r="A1894"/>
          <cell r="B1894"/>
          <cell r="C1894"/>
          <cell r="D1894"/>
          <cell r="E1894">
            <v>0</v>
          </cell>
          <cell r="P1894">
            <v>0</v>
          </cell>
          <cell r="Q1894">
            <v>0</v>
          </cell>
        </row>
        <row r="1895">
          <cell r="A1895"/>
          <cell r="B1895"/>
          <cell r="C1895"/>
          <cell r="D1895"/>
          <cell r="E1895">
            <v>0</v>
          </cell>
          <cell r="P1895">
            <v>0</v>
          </cell>
          <cell r="Q1895">
            <v>0</v>
          </cell>
        </row>
        <row r="1896">
          <cell r="A1896"/>
          <cell r="B1896"/>
          <cell r="C1896"/>
          <cell r="D1896"/>
          <cell r="E1896">
            <v>0</v>
          </cell>
          <cell r="P1896">
            <v>0</v>
          </cell>
          <cell r="Q1896">
            <v>0</v>
          </cell>
        </row>
        <row r="1897">
          <cell r="A1897"/>
          <cell r="B1897"/>
          <cell r="C1897"/>
          <cell r="D1897"/>
          <cell r="E1897">
            <v>0</v>
          </cell>
          <cell r="P1897">
            <v>0</v>
          </cell>
          <cell r="Q1897">
            <v>0</v>
          </cell>
        </row>
        <row r="1898">
          <cell r="A1898"/>
          <cell r="B1898"/>
          <cell r="C1898"/>
          <cell r="D1898"/>
          <cell r="E1898">
            <v>0</v>
          </cell>
          <cell r="P1898">
            <v>0</v>
          </cell>
          <cell r="Q1898">
            <v>0</v>
          </cell>
        </row>
        <row r="1899">
          <cell r="A1899"/>
          <cell r="B1899"/>
          <cell r="C1899"/>
          <cell r="D1899"/>
          <cell r="E1899">
            <v>0</v>
          </cell>
          <cell r="P1899">
            <v>0</v>
          </cell>
          <cell r="Q1899">
            <v>0</v>
          </cell>
        </row>
        <row r="1900">
          <cell r="A1900"/>
          <cell r="B1900"/>
          <cell r="C1900"/>
          <cell r="D1900"/>
          <cell r="E1900">
            <v>0</v>
          </cell>
          <cell r="P1900">
            <v>0</v>
          </cell>
          <cell r="Q1900">
            <v>0</v>
          </cell>
        </row>
        <row r="1901">
          <cell r="A1901"/>
          <cell r="B1901"/>
          <cell r="C1901"/>
          <cell r="D1901"/>
          <cell r="E1901">
            <v>0</v>
          </cell>
          <cell r="P1901">
            <v>0</v>
          </cell>
          <cell r="Q1901">
            <v>0</v>
          </cell>
        </row>
        <row r="1902">
          <cell r="A1902"/>
          <cell r="B1902"/>
          <cell r="C1902"/>
          <cell r="D1902"/>
          <cell r="E1902">
            <v>0</v>
          </cell>
          <cell r="P1902">
            <v>0</v>
          </cell>
          <cell r="Q1902">
            <v>0</v>
          </cell>
        </row>
        <row r="1903">
          <cell r="A1903"/>
          <cell r="B1903"/>
          <cell r="C1903"/>
          <cell r="D1903"/>
          <cell r="E1903">
            <v>0</v>
          </cell>
          <cell r="P1903">
            <v>0</v>
          </cell>
          <cell r="Q1903">
            <v>0</v>
          </cell>
        </row>
        <row r="1904">
          <cell r="A1904"/>
          <cell r="B1904"/>
          <cell r="C1904"/>
          <cell r="D1904"/>
          <cell r="E1904">
            <v>0</v>
          </cell>
          <cell r="P1904">
            <v>0</v>
          </cell>
          <cell r="Q1904">
            <v>0</v>
          </cell>
        </row>
        <row r="1905">
          <cell r="A1905"/>
          <cell r="B1905"/>
          <cell r="C1905"/>
          <cell r="D1905"/>
          <cell r="E1905">
            <v>0</v>
          </cell>
          <cell r="P1905">
            <v>0</v>
          </cell>
          <cell r="Q1905">
            <v>0</v>
          </cell>
        </row>
        <row r="1906">
          <cell r="A1906"/>
          <cell r="B1906"/>
          <cell r="C1906"/>
          <cell r="D1906"/>
          <cell r="E1906">
            <v>0</v>
          </cell>
          <cell r="P1906">
            <v>0</v>
          </cell>
          <cell r="Q1906">
            <v>0</v>
          </cell>
        </row>
        <row r="1907">
          <cell r="A1907"/>
          <cell r="B1907"/>
          <cell r="C1907"/>
          <cell r="D1907"/>
          <cell r="E1907">
            <v>0</v>
          </cell>
          <cell r="P1907">
            <v>0</v>
          </cell>
          <cell r="Q1907">
            <v>0</v>
          </cell>
        </row>
        <row r="1908">
          <cell r="A1908"/>
          <cell r="B1908"/>
          <cell r="C1908"/>
          <cell r="D1908"/>
          <cell r="E1908">
            <v>0</v>
          </cell>
          <cell r="P1908">
            <v>0</v>
          </cell>
          <cell r="Q1908">
            <v>0</v>
          </cell>
        </row>
        <row r="1909">
          <cell r="A1909"/>
          <cell r="B1909"/>
          <cell r="C1909"/>
          <cell r="D1909"/>
          <cell r="E1909">
            <v>0</v>
          </cell>
          <cell r="P1909">
            <v>0</v>
          </cell>
          <cell r="Q1909">
            <v>0</v>
          </cell>
        </row>
        <row r="1910">
          <cell r="A1910"/>
          <cell r="B1910"/>
          <cell r="C1910"/>
          <cell r="D1910"/>
          <cell r="E1910">
            <v>0</v>
          </cell>
          <cell r="P1910">
            <v>0</v>
          </cell>
          <cell r="Q1910">
            <v>0</v>
          </cell>
        </row>
        <row r="1911">
          <cell r="A1911"/>
          <cell r="B1911"/>
          <cell r="C1911"/>
          <cell r="D1911"/>
          <cell r="E1911">
            <v>0</v>
          </cell>
          <cell r="P1911">
            <v>0</v>
          </cell>
          <cell r="Q1911">
            <v>0</v>
          </cell>
        </row>
        <row r="1912">
          <cell r="A1912"/>
          <cell r="B1912"/>
          <cell r="C1912"/>
          <cell r="D1912"/>
          <cell r="E1912">
            <v>0</v>
          </cell>
          <cell r="P1912">
            <v>0</v>
          </cell>
          <cell r="Q1912">
            <v>0</v>
          </cell>
        </row>
        <row r="1913">
          <cell r="A1913"/>
          <cell r="B1913"/>
          <cell r="C1913"/>
          <cell r="D1913"/>
          <cell r="E1913">
            <v>0</v>
          </cell>
          <cell r="P1913">
            <v>0</v>
          </cell>
          <cell r="Q1913">
            <v>0</v>
          </cell>
        </row>
        <row r="1914">
          <cell r="A1914"/>
          <cell r="B1914"/>
          <cell r="C1914"/>
          <cell r="D1914"/>
          <cell r="E1914">
            <v>0</v>
          </cell>
          <cell r="P1914">
            <v>0</v>
          </cell>
          <cell r="Q1914">
            <v>0</v>
          </cell>
        </row>
        <row r="1915">
          <cell r="A1915"/>
          <cell r="B1915"/>
          <cell r="C1915"/>
          <cell r="D1915"/>
          <cell r="E1915">
            <v>0</v>
          </cell>
          <cell r="P1915">
            <v>0</v>
          </cell>
          <cell r="Q1915">
            <v>0</v>
          </cell>
        </row>
        <row r="1916">
          <cell r="A1916"/>
          <cell r="B1916"/>
          <cell r="C1916"/>
          <cell r="D1916"/>
          <cell r="E1916">
            <v>0</v>
          </cell>
          <cell r="P1916">
            <v>0</v>
          </cell>
          <cell r="Q1916">
            <v>0</v>
          </cell>
        </row>
        <row r="1917">
          <cell r="A1917"/>
          <cell r="B1917"/>
          <cell r="C1917"/>
          <cell r="D1917"/>
          <cell r="E1917">
            <v>0</v>
          </cell>
          <cell r="P1917">
            <v>0</v>
          </cell>
          <cell r="Q1917">
            <v>0</v>
          </cell>
        </row>
        <row r="1918">
          <cell r="A1918"/>
          <cell r="B1918"/>
          <cell r="C1918"/>
          <cell r="D1918"/>
          <cell r="E1918">
            <v>0</v>
          </cell>
          <cell r="P1918">
            <v>0</v>
          </cell>
          <cell r="Q1918">
            <v>0</v>
          </cell>
        </row>
        <row r="1919">
          <cell r="A1919"/>
          <cell r="B1919"/>
          <cell r="C1919"/>
          <cell r="D1919"/>
          <cell r="E1919">
            <v>0</v>
          </cell>
          <cell r="P1919">
            <v>0</v>
          </cell>
          <cell r="Q1919">
            <v>0</v>
          </cell>
        </row>
        <row r="1920">
          <cell r="A1920"/>
          <cell r="B1920"/>
          <cell r="C1920"/>
          <cell r="D1920"/>
          <cell r="E1920">
            <v>0</v>
          </cell>
          <cell r="P1920">
            <v>0</v>
          </cell>
          <cell r="Q1920">
            <v>0</v>
          </cell>
        </row>
        <row r="1921">
          <cell r="A1921"/>
          <cell r="B1921"/>
          <cell r="C1921"/>
          <cell r="D1921"/>
          <cell r="E1921">
            <v>0</v>
          </cell>
          <cell r="P1921">
            <v>0</v>
          </cell>
          <cell r="Q1921">
            <v>0</v>
          </cell>
        </row>
        <row r="1922">
          <cell r="A1922"/>
          <cell r="B1922"/>
          <cell r="C1922"/>
          <cell r="D1922"/>
          <cell r="E1922">
            <v>0</v>
          </cell>
          <cell r="P1922">
            <v>0</v>
          </cell>
          <cell r="Q1922">
            <v>0</v>
          </cell>
        </row>
        <row r="1923">
          <cell r="A1923"/>
          <cell r="B1923"/>
          <cell r="C1923"/>
          <cell r="D1923"/>
          <cell r="E1923">
            <v>0</v>
          </cell>
          <cell r="P1923">
            <v>0</v>
          </cell>
          <cell r="Q1923">
            <v>0</v>
          </cell>
        </row>
        <row r="1924">
          <cell r="A1924"/>
          <cell r="B1924"/>
          <cell r="C1924"/>
          <cell r="D1924"/>
          <cell r="E1924">
            <v>0</v>
          </cell>
          <cell r="P1924">
            <v>0</v>
          </cell>
          <cell r="Q1924">
            <v>0</v>
          </cell>
        </row>
        <row r="1925">
          <cell r="A1925"/>
          <cell r="B1925"/>
          <cell r="C1925"/>
          <cell r="D1925"/>
          <cell r="E1925">
            <v>0</v>
          </cell>
          <cell r="P1925">
            <v>0</v>
          </cell>
          <cell r="Q1925">
            <v>0</v>
          </cell>
        </row>
        <row r="1926">
          <cell r="A1926"/>
          <cell r="B1926"/>
          <cell r="C1926"/>
          <cell r="D1926"/>
          <cell r="E1926">
            <v>0</v>
          </cell>
          <cell r="P1926">
            <v>0</v>
          </cell>
          <cell r="Q1926">
            <v>0</v>
          </cell>
        </row>
        <row r="1927">
          <cell r="A1927"/>
          <cell r="B1927"/>
          <cell r="C1927"/>
          <cell r="D1927"/>
          <cell r="E1927">
            <v>0</v>
          </cell>
          <cell r="P1927">
            <v>0</v>
          </cell>
          <cell r="Q1927">
            <v>0</v>
          </cell>
        </row>
        <row r="1928">
          <cell r="A1928"/>
          <cell r="B1928"/>
          <cell r="C1928"/>
          <cell r="D1928"/>
          <cell r="E1928">
            <v>0</v>
          </cell>
          <cell r="P1928">
            <v>0</v>
          </cell>
          <cell r="Q1928">
            <v>0</v>
          </cell>
        </row>
        <row r="1929">
          <cell r="A1929"/>
          <cell r="B1929"/>
          <cell r="C1929"/>
          <cell r="D1929"/>
          <cell r="E1929">
            <v>0</v>
          </cell>
          <cell r="P1929">
            <v>0</v>
          </cell>
          <cell r="Q1929">
            <v>0</v>
          </cell>
        </row>
        <row r="1930">
          <cell r="A1930"/>
          <cell r="B1930"/>
          <cell r="C1930"/>
          <cell r="D1930"/>
          <cell r="E1930">
            <v>0</v>
          </cell>
          <cell r="P1930">
            <v>0</v>
          </cell>
          <cell r="Q1930">
            <v>0</v>
          </cell>
        </row>
        <row r="1931">
          <cell r="A1931"/>
          <cell r="B1931"/>
          <cell r="C1931"/>
          <cell r="D1931"/>
          <cell r="E1931">
            <v>0</v>
          </cell>
          <cell r="P1931">
            <v>0</v>
          </cell>
          <cell r="Q1931">
            <v>0</v>
          </cell>
        </row>
        <row r="1932">
          <cell r="A1932"/>
          <cell r="B1932"/>
          <cell r="C1932"/>
          <cell r="D1932"/>
          <cell r="E1932">
            <v>0</v>
          </cell>
          <cell r="P1932">
            <v>0</v>
          </cell>
          <cell r="Q1932">
            <v>0</v>
          </cell>
        </row>
        <row r="1933">
          <cell r="A1933"/>
          <cell r="B1933"/>
          <cell r="C1933"/>
          <cell r="D1933"/>
          <cell r="E1933">
            <v>0</v>
          </cell>
          <cell r="P1933">
            <v>0</v>
          </cell>
          <cell r="Q1933">
            <v>0</v>
          </cell>
        </row>
        <row r="1934">
          <cell r="A1934"/>
          <cell r="B1934"/>
          <cell r="C1934"/>
          <cell r="D1934"/>
          <cell r="E1934">
            <v>0</v>
          </cell>
          <cell r="P1934">
            <v>0</v>
          </cell>
          <cell r="Q1934">
            <v>0</v>
          </cell>
        </row>
        <row r="1935">
          <cell r="A1935"/>
          <cell r="B1935"/>
          <cell r="C1935"/>
          <cell r="D1935"/>
          <cell r="E1935">
            <v>0</v>
          </cell>
          <cell r="P1935">
            <v>0</v>
          </cell>
          <cell r="Q1935">
            <v>0</v>
          </cell>
        </row>
        <row r="1936">
          <cell r="A1936"/>
          <cell r="B1936"/>
          <cell r="C1936"/>
          <cell r="D1936"/>
          <cell r="E1936">
            <v>0</v>
          </cell>
          <cell r="P1936">
            <v>0</v>
          </cell>
          <cell r="Q1936">
            <v>0</v>
          </cell>
        </row>
        <row r="1937">
          <cell r="A1937"/>
          <cell r="B1937"/>
          <cell r="C1937"/>
          <cell r="D1937"/>
          <cell r="E1937">
            <v>0</v>
          </cell>
          <cell r="P1937">
            <v>0</v>
          </cell>
          <cell r="Q1937">
            <v>0</v>
          </cell>
        </row>
        <row r="1938">
          <cell r="A1938"/>
          <cell r="B1938"/>
          <cell r="C1938"/>
          <cell r="D1938"/>
          <cell r="E1938">
            <v>0</v>
          </cell>
          <cell r="P1938">
            <v>0</v>
          </cell>
          <cell r="Q1938">
            <v>0</v>
          </cell>
        </row>
        <row r="1939">
          <cell r="A1939"/>
          <cell r="B1939"/>
          <cell r="C1939"/>
          <cell r="D1939"/>
          <cell r="E1939">
            <v>0</v>
          </cell>
          <cell r="P1939">
            <v>0</v>
          </cell>
          <cell r="Q1939">
            <v>0</v>
          </cell>
        </row>
        <row r="1940">
          <cell r="A1940"/>
          <cell r="B1940"/>
          <cell r="C1940"/>
          <cell r="D1940"/>
          <cell r="E1940">
            <v>0</v>
          </cell>
          <cell r="P1940">
            <v>0</v>
          </cell>
          <cell r="Q1940">
            <v>0</v>
          </cell>
        </row>
        <row r="1941">
          <cell r="A1941"/>
          <cell r="B1941"/>
          <cell r="C1941"/>
          <cell r="D1941"/>
          <cell r="E1941">
            <v>0</v>
          </cell>
          <cell r="P1941">
            <v>0</v>
          </cell>
          <cell r="Q1941">
            <v>0</v>
          </cell>
        </row>
        <row r="1942">
          <cell r="A1942"/>
          <cell r="B1942"/>
          <cell r="C1942"/>
          <cell r="D1942"/>
          <cell r="E1942">
            <v>0</v>
          </cell>
          <cell r="P1942">
            <v>0</v>
          </cell>
          <cell r="Q1942">
            <v>0</v>
          </cell>
        </row>
        <row r="1943">
          <cell r="A1943"/>
          <cell r="B1943"/>
          <cell r="C1943"/>
          <cell r="D1943"/>
          <cell r="E1943">
            <v>0</v>
          </cell>
          <cell r="P1943">
            <v>0</v>
          </cell>
          <cell r="Q1943">
            <v>0</v>
          </cell>
        </row>
        <row r="1944">
          <cell r="A1944"/>
          <cell r="B1944"/>
          <cell r="C1944"/>
          <cell r="D1944"/>
          <cell r="E1944">
            <v>0</v>
          </cell>
          <cell r="P1944">
            <v>0</v>
          </cell>
          <cell r="Q1944">
            <v>0</v>
          </cell>
        </row>
        <row r="1945">
          <cell r="A1945"/>
          <cell r="B1945"/>
          <cell r="C1945"/>
          <cell r="D1945"/>
          <cell r="E1945">
            <v>0</v>
          </cell>
          <cell r="P1945">
            <v>0</v>
          </cell>
          <cell r="Q1945">
            <v>0</v>
          </cell>
        </row>
        <row r="1946">
          <cell r="A1946"/>
          <cell r="B1946"/>
          <cell r="C1946"/>
          <cell r="D1946"/>
          <cell r="E1946">
            <v>0</v>
          </cell>
          <cell r="P1946">
            <v>0</v>
          </cell>
          <cell r="Q1946">
            <v>0</v>
          </cell>
        </row>
        <row r="1947">
          <cell r="A1947"/>
          <cell r="B1947"/>
          <cell r="C1947"/>
          <cell r="D1947"/>
          <cell r="E1947">
            <v>0</v>
          </cell>
          <cell r="P1947">
            <v>0</v>
          </cell>
          <cell r="Q1947">
            <v>0</v>
          </cell>
        </row>
        <row r="1948">
          <cell r="A1948"/>
          <cell r="B1948"/>
          <cell r="C1948"/>
          <cell r="D1948"/>
          <cell r="E1948">
            <v>0</v>
          </cell>
          <cell r="P1948">
            <v>0</v>
          </cell>
          <cell r="Q1948">
            <v>0</v>
          </cell>
        </row>
        <row r="1949">
          <cell r="A1949"/>
          <cell r="B1949"/>
          <cell r="C1949"/>
          <cell r="D1949"/>
          <cell r="E1949">
            <v>0</v>
          </cell>
          <cell r="P1949">
            <v>0</v>
          </cell>
          <cell r="Q1949">
            <v>0</v>
          </cell>
        </row>
        <row r="1950">
          <cell r="A1950"/>
          <cell r="B1950"/>
          <cell r="C1950"/>
          <cell r="D1950"/>
          <cell r="E1950">
            <v>0</v>
          </cell>
          <cell r="P1950">
            <v>0</v>
          </cell>
          <cell r="Q1950">
            <v>0</v>
          </cell>
        </row>
        <row r="1951">
          <cell r="A1951"/>
          <cell r="B1951"/>
          <cell r="C1951"/>
          <cell r="D1951"/>
          <cell r="E1951">
            <v>0</v>
          </cell>
          <cell r="P1951">
            <v>0</v>
          </cell>
          <cell r="Q1951">
            <v>0</v>
          </cell>
        </row>
        <row r="1952">
          <cell r="A1952"/>
          <cell r="B1952"/>
          <cell r="C1952"/>
          <cell r="D1952"/>
          <cell r="E1952">
            <v>0</v>
          </cell>
          <cell r="P1952">
            <v>0</v>
          </cell>
          <cell r="Q1952">
            <v>0</v>
          </cell>
        </row>
        <row r="1953">
          <cell r="A1953"/>
          <cell r="B1953"/>
          <cell r="C1953"/>
          <cell r="D1953"/>
          <cell r="E1953">
            <v>0</v>
          </cell>
          <cell r="P1953">
            <v>0</v>
          </cell>
          <cell r="Q1953">
            <v>0</v>
          </cell>
        </row>
        <row r="1954">
          <cell r="A1954"/>
          <cell r="B1954"/>
          <cell r="C1954"/>
          <cell r="D1954"/>
          <cell r="E1954">
            <v>0</v>
          </cell>
          <cell r="P1954">
            <v>0</v>
          </cell>
          <cell r="Q1954">
            <v>0</v>
          </cell>
        </row>
        <row r="1955">
          <cell r="A1955"/>
          <cell r="B1955"/>
          <cell r="C1955"/>
          <cell r="D1955"/>
          <cell r="E1955">
            <v>0</v>
          </cell>
          <cell r="P1955">
            <v>0</v>
          </cell>
          <cell r="Q1955">
            <v>0</v>
          </cell>
        </row>
        <row r="1956">
          <cell r="A1956"/>
          <cell r="B1956"/>
          <cell r="C1956"/>
          <cell r="D1956"/>
          <cell r="E1956">
            <v>0</v>
          </cell>
          <cell r="P1956">
            <v>0</v>
          </cell>
          <cell r="Q1956">
            <v>0</v>
          </cell>
        </row>
        <row r="1957">
          <cell r="A1957"/>
          <cell r="B1957"/>
          <cell r="C1957"/>
          <cell r="D1957"/>
          <cell r="E1957">
            <v>0</v>
          </cell>
          <cell r="P1957">
            <v>0</v>
          </cell>
          <cell r="Q1957">
            <v>0</v>
          </cell>
        </row>
        <row r="1958">
          <cell r="A1958"/>
          <cell r="B1958"/>
          <cell r="C1958"/>
          <cell r="D1958"/>
          <cell r="E1958">
            <v>0</v>
          </cell>
          <cell r="P1958">
            <v>0</v>
          </cell>
          <cell r="Q1958">
            <v>0</v>
          </cell>
        </row>
        <row r="1959">
          <cell r="A1959"/>
          <cell r="B1959"/>
          <cell r="C1959"/>
          <cell r="D1959"/>
          <cell r="E1959">
            <v>0</v>
          </cell>
          <cell r="P1959">
            <v>0</v>
          </cell>
          <cell r="Q1959">
            <v>0</v>
          </cell>
        </row>
        <row r="1960">
          <cell r="A1960"/>
          <cell r="B1960"/>
          <cell r="C1960"/>
          <cell r="D1960"/>
          <cell r="E1960">
            <v>0</v>
          </cell>
          <cell r="P1960">
            <v>0</v>
          </cell>
          <cell r="Q1960">
            <v>0</v>
          </cell>
        </row>
        <row r="1961">
          <cell r="A1961"/>
          <cell r="B1961"/>
          <cell r="C1961"/>
          <cell r="D1961"/>
          <cell r="E1961">
            <v>0</v>
          </cell>
          <cell r="P1961">
            <v>0</v>
          </cell>
          <cell r="Q1961">
            <v>0</v>
          </cell>
        </row>
        <row r="1962">
          <cell r="A1962"/>
          <cell r="B1962"/>
          <cell r="C1962"/>
          <cell r="D1962"/>
          <cell r="E1962">
            <v>0</v>
          </cell>
          <cell r="P1962">
            <v>0</v>
          </cell>
          <cell r="Q1962">
            <v>0</v>
          </cell>
        </row>
        <row r="1963">
          <cell r="A1963"/>
          <cell r="B1963"/>
          <cell r="C1963"/>
          <cell r="D1963"/>
          <cell r="E1963">
            <v>0</v>
          </cell>
          <cell r="P1963">
            <v>0</v>
          </cell>
          <cell r="Q1963">
            <v>0</v>
          </cell>
        </row>
        <row r="1964">
          <cell r="A1964"/>
          <cell r="B1964"/>
          <cell r="C1964"/>
          <cell r="D1964"/>
          <cell r="E1964">
            <v>0</v>
          </cell>
          <cell r="P1964">
            <v>0</v>
          </cell>
          <cell r="Q1964">
            <v>0</v>
          </cell>
        </row>
        <row r="1965">
          <cell r="A1965"/>
          <cell r="B1965"/>
          <cell r="C1965"/>
          <cell r="D1965"/>
          <cell r="E1965">
            <v>0</v>
          </cell>
          <cell r="P1965">
            <v>0</v>
          </cell>
          <cell r="Q1965">
            <v>0</v>
          </cell>
        </row>
        <row r="1966">
          <cell r="A1966"/>
          <cell r="B1966"/>
          <cell r="C1966"/>
          <cell r="D1966"/>
          <cell r="E1966">
            <v>0</v>
          </cell>
          <cell r="P1966">
            <v>0</v>
          </cell>
          <cell r="Q1966">
            <v>0</v>
          </cell>
        </row>
        <row r="1967">
          <cell r="A1967"/>
          <cell r="B1967"/>
          <cell r="C1967"/>
          <cell r="D1967"/>
          <cell r="E1967">
            <v>0</v>
          </cell>
          <cell r="P1967">
            <v>0</v>
          </cell>
          <cell r="Q1967">
            <v>0</v>
          </cell>
        </row>
        <row r="1968">
          <cell r="A1968"/>
          <cell r="B1968"/>
          <cell r="C1968"/>
          <cell r="D1968"/>
          <cell r="E1968">
            <v>0</v>
          </cell>
          <cell r="P1968">
            <v>0</v>
          </cell>
          <cell r="Q1968">
            <v>0</v>
          </cell>
        </row>
        <row r="1969">
          <cell r="A1969"/>
          <cell r="B1969"/>
          <cell r="C1969"/>
          <cell r="D1969"/>
          <cell r="E1969">
            <v>0</v>
          </cell>
          <cell r="P1969">
            <v>0</v>
          </cell>
          <cell r="Q1969">
            <v>0</v>
          </cell>
        </row>
        <row r="1970">
          <cell r="A1970"/>
          <cell r="B1970"/>
          <cell r="C1970"/>
          <cell r="D1970"/>
          <cell r="E1970">
            <v>0</v>
          </cell>
          <cell r="P1970">
            <v>0</v>
          </cell>
          <cell r="Q1970">
            <v>0</v>
          </cell>
        </row>
        <row r="1971">
          <cell r="A1971"/>
          <cell r="B1971"/>
          <cell r="C1971"/>
          <cell r="D1971"/>
          <cell r="E1971">
            <v>0</v>
          </cell>
          <cell r="P1971">
            <v>0</v>
          </cell>
          <cell r="Q1971">
            <v>0</v>
          </cell>
        </row>
        <row r="1972">
          <cell r="A1972"/>
          <cell r="B1972"/>
          <cell r="C1972"/>
          <cell r="D1972"/>
          <cell r="E1972">
            <v>0</v>
          </cell>
          <cell r="P1972">
            <v>0</v>
          </cell>
          <cell r="Q1972">
            <v>0</v>
          </cell>
        </row>
        <row r="1973">
          <cell r="A1973"/>
          <cell r="B1973"/>
          <cell r="C1973"/>
          <cell r="D1973"/>
          <cell r="E1973">
            <v>0</v>
          </cell>
          <cell r="P1973">
            <v>0</v>
          </cell>
          <cell r="Q1973">
            <v>0</v>
          </cell>
        </row>
        <row r="1974">
          <cell r="A1974"/>
          <cell r="B1974"/>
          <cell r="C1974"/>
          <cell r="D1974"/>
          <cell r="E1974">
            <v>0</v>
          </cell>
          <cell r="P1974">
            <v>0</v>
          </cell>
          <cell r="Q1974">
            <v>0</v>
          </cell>
        </row>
        <row r="1975">
          <cell r="A1975"/>
          <cell r="B1975"/>
          <cell r="C1975"/>
          <cell r="D1975"/>
          <cell r="E1975">
            <v>0</v>
          </cell>
          <cell r="P1975">
            <v>0</v>
          </cell>
          <cell r="Q1975">
            <v>0</v>
          </cell>
        </row>
        <row r="1976">
          <cell r="A1976"/>
          <cell r="B1976"/>
          <cell r="C1976"/>
          <cell r="D1976"/>
          <cell r="E1976">
            <v>0</v>
          </cell>
          <cell r="P1976">
            <v>0</v>
          </cell>
          <cell r="Q1976">
            <v>0</v>
          </cell>
        </row>
        <row r="1977">
          <cell r="A1977"/>
          <cell r="B1977"/>
          <cell r="C1977"/>
          <cell r="D1977"/>
          <cell r="E1977">
            <v>0</v>
          </cell>
          <cell r="P1977">
            <v>0</v>
          </cell>
          <cell r="Q1977">
            <v>0</v>
          </cell>
        </row>
        <row r="1978">
          <cell r="A1978"/>
          <cell r="B1978"/>
          <cell r="C1978"/>
          <cell r="D1978"/>
          <cell r="E1978">
            <v>0</v>
          </cell>
          <cell r="P1978">
            <v>0</v>
          </cell>
          <cell r="Q1978">
            <v>0</v>
          </cell>
        </row>
        <row r="1979">
          <cell r="A1979"/>
          <cell r="B1979"/>
          <cell r="C1979"/>
          <cell r="D1979"/>
          <cell r="E1979">
            <v>0</v>
          </cell>
          <cell r="P1979">
            <v>0</v>
          </cell>
          <cell r="Q1979">
            <v>0</v>
          </cell>
        </row>
        <row r="1980">
          <cell r="A1980"/>
          <cell r="B1980"/>
          <cell r="C1980"/>
          <cell r="D1980"/>
          <cell r="E1980">
            <v>0</v>
          </cell>
          <cell r="P1980">
            <v>0</v>
          </cell>
          <cell r="Q1980">
            <v>0</v>
          </cell>
        </row>
        <row r="1981">
          <cell r="A1981"/>
          <cell r="B1981"/>
          <cell r="C1981"/>
          <cell r="D1981"/>
          <cell r="E1981">
            <v>0</v>
          </cell>
          <cell r="P1981">
            <v>0</v>
          </cell>
          <cell r="Q1981">
            <v>0</v>
          </cell>
        </row>
        <row r="1982">
          <cell r="A1982"/>
          <cell r="B1982"/>
          <cell r="C1982"/>
          <cell r="D1982"/>
          <cell r="E1982">
            <v>0</v>
          </cell>
          <cell r="P1982">
            <v>0</v>
          </cell>
          <cell r="Q1982">
            <v>0</v>
          </cell>
        </row>
        <row r="1983">
          <cell r="A1983"/>
          <cell r="B1983"/>
          <cell r="C1983"/>
          <cell r="D1983"/>
          <cell r="E1983">
            <v>0</v>
          </cell>
          <cell r="P1983">
            <v>0</v>
          </cell>
          <cell r="Q1983">
            <v>0</v>
          </cell>
        </row>
        <row r="1984">
          <cell r="A1984"/>
          <cell r="B1984"/>
          <cell r="C1984"/>
          <cell r="D1984"/>
          <cell r="E1984">
            <v>0</v>
          </cell>
          <cell r="P1984">
            <v>0</v>
          </cell>
          <cell r="Q1984">
            <v>0</v>
          </cell>
        </row>
        <row r="1985">
          <cell r="A1985"/>
          <cell r="B1985"/>
          <cell r="C1985"/>
          <cell r="D1985"/>
          <cell r="E1985">
            <v>0</v>
          </cell>
          <cell r="P1985">
            <v>0</v>
          </cell>
          <cell r="Q1985">
            <v>0</v>
          </cell>
        </row>
        <row r="1986">
          <cell r="A1986"/>
          <cell r="B1986"/>
          <cell r="C1986"/>
          <cell r="D1986"/>
          <cell r="E1986">
            <v>0</v>
          </cell>
          <cell r="P1986">
            <v>0</v>
          </cell>
          <cell r="Q1986">
            <v>0</v>
          </cell>
        </row>
        <row r="1987">
          <cell r="A1987"/>
          <cell r="B1987"/>
          <cell r="C1987"/>
          <cell r="D1987"/>
          <cell r="E1987">
            <v>0</v>
          </cell>
          <cell r="P1987">
            <v>0</v>
          </cell>
          <cell r="Q1987">
            <v>0</v>
          </cell>
        </row>
        <row r="1988">
          <cell r="A1988"/>
          <cell r="B1988"/>
          <cell r="C1988"/>
          <cell r="D1988"/>
          <cell r="E1988">
            <v>0</v>
          </cell>
          <cell r="P1988">
            <v>0</v>
          </cell>
          <cell r="Q1988">
            <v>0</v>
          </cell>
        </row>
        <row r="1989">
          <cell r="A1989"/>
          <cell r="B1989"/>
          <cell r="C1989"/>
          <cell r="D1989"/>
          <cell r="E1989">
            <v>0</v>
          </cell>
          <cell r="P1989">
            <v>0</v>
          </cell>
          <cell r="Q1989">
            <v>0</v>
          </cell>
        </row>
        <row r="1990">
          <cell r="A1990"/>
          <cell r="B1990"/>
          <cell r="C1990"/>
          <cell r="D1990"/>
          <cell r="E1990">
            <v>0</v>
          </cell>
          <cell r="P1990">
            <v>0</v>
          </cell>
          <cell r="Q1990">
            <v>0</v>
          </cell>
        </row>
        <row r="1991">
          <cell r="A1991"/>
          <cell r="B1991"/>
          <cell r="C1991"/>
          <cell r="D1991"/>
          <cell r="E1991">
            <v>0</v>
          </cell>
          <cell r="P1991">
            <v>0</v>
          </cell>
          <cell r="Q1991">
            <v>0</v>
          </cell>
        </row>
        <row r="1992">
          <cell r="A1992"/>
          <cell r="B1992"/>
          <cell r="C1992"/>
          <cell r="D1992"/>
          <cell r="E1992">
            <v>0</v>
          </cell>
          <cell r="P1992">
            <v>0</v>
          </cell>
          <cell r="Q1992">
            <v>0</v>
          </cell>
        </row>
        <row r="1993">
          <cell r="A1993"/>
          <cell r="B1993"/>
          <cell r="C1993"/>
          <cell r="D1993"/>
          <cell r="E1993">
            <v>0</v>
          </cell>
          <cell r="P1993">
            <v>0</v>
          </cell>
          <cell r="Q1993">
            <v>0</v>
          </cell>
        </row>
        <row r="1994">
          <cell r="A1994"/>
          <cell r="B1994"/>
          <cell r="C1994"/>
          <cell r="D1994"/>
          <cell r="E1994">
            <v>0</v>
          </cell>
          <cell r="P1994">
            <v>0</v>
          </cell>
          <cell r="Q1994">
            <v>0</v>
          </cell>
        </row>
        <row r="1995">
          <cell r="A1995"/>
          <cell r="B1995"/>
          <cell r="C1995"/>
          <cell r="D1995"/>
          <cell r="E1995">
            <v>0</v>
          </cell>
          <cell r="P1995">
            <v>0</v>
          </cell>
          <cell r="Q1995">
            <v>0</v>
          </cell>
        </row>
        <row r="1996">
          <cell r="A1996"/>
          <cell r="B1996"/>
          <cell r="C1996"/>
          <cell r="D1996"/>
          <cell r="E1996">
            <v>0</v>
          </cell>
          <cell r="P1996">
            <v>0</v>
          </cell>
          <cell r="Q1996">
            <v>0</v>
          </cell>
        </row>
        <row r="1997">
          <cell r="A1997"/>
          <cell r="B1997"/>
          <cell r="C1997"/>
          <cell r="D1997"/>
          <cell r="E1997">
            <v>0</v>
          </cell>
          <cell r="P1997">
            <v>0</v>
          </cell>
          <cell r="Q1997">
            <v>0</v>
          </cell>
        </row>
        <row r="1998">
          <cell r="A1998"/>
          <cell r="B1998"/>
          <cell r="C1998"/>
          <cell r="D1998"/>
          <cell r="E1998">
            <v>0</v>
          </cell>
          <cell r="P1998">
            <v>0</v>
          </cell>
          <cell r="Q1998">
            <v>0</v>
          </cell>
        </row>
        <row r="1999">
          <cell r="A1999"/>
          <cell r="B1999"/>
          <cell r="C1999"/>
          <cell r="D1999"/>
          <cell r="E1999">
            <v>0</v>
          </cell>
          <cell r="P1999">
            <v>0</v>
          </cell>
          <cell r="Q1999">
            <v>0</v>
          </cell>
        </row>
        <row r="2000">
          <cell r="A2000"/>
          <cell r="B2000"/>
          <cell r="C2000"/>
          <cell r="D2000"/>
          <cell r="E2000">
            <v>0</v>
          </cell>
          <cell r="P2000">
            <v>0</v>
          </cell>
          <cell r="Q2000">
            <v>0</v>
          </cell>
        </row>
        <row r="2001">
          <cell r="A2001"/>
          <cell r="B2001"/>
          <cell r="C2001"/>
          <cell r="D2001"/>
          <cell r="E2001">
            <v>0</v>
          </cell>
          <cell r="P2001">
            <v>0</v>
          </cell>
          <cell r="Q2001">
            <v>0</v>
          </cell>
        </row>
        <row r="2002">
          <cell r="A2002"/>
          <cell r="B2002"/>
          <cell r="C2002"/>
          <cell r="D2002"/>
          <cell r="E2002">
            <v>0</v>
          </cell>
          <cell r="P2002">
            <v>0</v>
          </cell>
          <cell r="Q2002">
            <v>0</v>
          </cell>
        </row>
        <row r="2003">
          <cell r="A2003"/>
          <cell r="B2003"/>
          <cell r="C2003"/>
          <cell r="D2003"/>
          <cell r="E2003">
            <v>0</v>
          </cell>
          <cell r="P2003">
            <v>0</v>
          </cell>
          <cell r="Q2003">
            <v>0</v>
          </cell>
        </row>
        <row r="2004">
          <cell r="A2004"/>
          <cell r="B2004"/>
          <cell r="C2004"/>
          <cell r="D2004"/>
          <cell r="E2004">
            <v>0</v>
          </cell>
          <cell r="P2004">
            <v>0</v>
          </cell>
          <cell r="Q2004">
            <v>0</v>
          </cell>
        </row>
        <row r="2005">
          <cell r="A2005"/>
          <cell r="B2005"/>
          <cell r="C2005"/>
          <cell r="D2005"/>
          <cell r="E2005">
            <v>0</v>
          </cell>
          <cell r="P2005">
            <v>0</v>
          </cell>
          <cell r="Q2005">
            <v>0</v>
          </cell>
        </row>
        <row r="2006">
          <cell r="A2006"/>
          <cell r="B2006"/>
          <cell r="C2006"/>
          <cell r="D2006"/>
          <cell r="E2006">
            <v>0</v>
          </cell>
          <cell r="P2006">
            <v>0</v>
          </cell>
          <cell r="Q2006">
            <v>0</v>
          </cell>
        </row>
        <row r="2007">
          <cell r="A2007"/>
          <cell r="B2007"/>
          <cell r="C2007"/>
          <cell r="D2007"/>
          <cell r="E2007">
            <v>0</v>
          </cell>
          <cell r="P2007">
            <v>0</v>
          </cell>
          <cell r="Q2007">
            <v>0</v>
          </cell>
        </row>
        <row r="2008">
          <cell r="A2008"/>
          <cell r="B2008"/>
          <cell r="C2008"/>
          <cell r="D2008"/>
          <cell r="E2008">
            <v>0</v>
          </cell>
          <cell r="P2008">
            <v>0</v>
          </cell>
          <cell r="Q2008">
            <v>0</v>
          </cell>
        </row>
        <row r="2009">
          <cell r="A2009"/>
          <cell r="B2009"/>
          <cell r="C2009"/>
          <cell r="D2009"/>
          <cell r="E2009">
            <v>0</v>
          </cell>
          <cell r="P2009">
            <v>0</v>
          </cell>
          <cell r="Q2009">
            <v>0</v>
          </cell>
        </row>
        <row r="2010">
          <cell r="A2010"/>
          <cell r="B2010"/>
          <cell r="C2010"/>
          <cell r="D2010"/>
          <cell r="E2010">
            <v>0</v>
          </cell>
          <cell r="P2010">
            <v>0</v>
          </cell>
          <cell r="Q2010">
            <v>0</v>
          </cell>
        </row>
        <row r="2011">
          <cell r="A2011"/>
          <cell r="B2011"/>
          <cell r="C2011"/>
          <cell r="D2011"/>
          <cell r="E2011">
            <v>0</v>
          </cell>
          <cell r="P2011">
            <v>0</v>
          </cell>
          <cell r="Q2011">
            <v>0</v>
          </cell>
        </row>
        <row r="2012">
          <cell r="A2012"/>
          <cell r="B2012"/>
          <cell r="C2012"/>
          <cell r="D2012"/>
          <cell r="E2012">
            <v>0</v>
          </cell>
          <cell r="P2012">
            <v>0</v>
          </cell>
          <cell r="Q2012">
            <v>0</v>
          </cell>
        </row>
        <row r="2013">
          <cell r="A2013"/>
          <cell r="B2013"/>
          <cell r="C2013"/>
          <cell r="D2013"/>
          <cell r="E2013">
            <v>0</v>
          </cell>
          <cell r="P2013">
            <v>0</v>
          </cell>
          <cell r="Q2013">
            <v>0</v>
          </cell>
        </row>
        <row r="2014">
          <cell r="A2014"/>
          <cell r="B2014"/>
          <cell r="C2014"/>
          <cell r="D2014"/>
          <cell r="E2014">
            <v>0</v>
          </cell>
          <cell r="P2014">
            <v>0</v>
          </cell>
          <cell r="Q2014">
            <v>0</v>
          </cell>
        </row>
        <row r="2015">
          <cell r="A2015"/>
          <cell r="B2015"/>
          <cell r="C2015"/>
          <cell r="D2015"/>
          <cell r="E2015">
            <v>0</v>
          </cell>
          <cell r="P2015">
            <v>0</v>
          </cell>
          <cell r="Q2015">
            <v>0</v>
          </cell>
        </row>
        <row r="2016">
          <cell r="A2016"/>
          <cell r="B2016"/>
          <cell r="C2016"/>
          <cell r="D2016"/>
          <cell r="E2016">
            <v>0</v>
          </cell>
          <cell r="P2016">
            <v>0</v>
          </cell>
          <cell r="Q2016">
            <v>0</v>
          </cell>
        </row>
        <row r="2017">
          <cell r="A2017"/>
          <cell r="B2017"/>
          <cell r="C2017"/>
          <cell r="D2017"/>
          <cell r="E2017">
            <v>0</v>
          </cell>
          <cell r="P2017">
            <v>0</v>
          </cell>
          <cell r="Q2017">
            <v>0</v>
          </cell>
        </row>
        <row r="2018">
          <cell r="A2018"/>
          <cell r="B2018"/>
          <cell r="C2018"/>
          <cell r="D2018"/>
          <cell r="E2018">
            <v>0</v>
          </cell>
          <cell r="P2018">
            <v>0</v>
          </cell>
          <cell r="Q2018">
            <v>0</v>
          </cell>
        </row>
        <row r="2019">
          <cell r="A2019"/>
          <cell r="B2019"/>
          <cell r="C2019"/>
          <cell r="D2019"/>
          <cell r="E2019">
            <v>0</v>
          </cell>
          <cell r="P2019">
            <v>0</v>
          </cell>
          <cell r="Q2019">
            <v>0</v>
          </cell>
        </row>
        <row r="2020">
          <cell r="A2020"/>
          <cell r="B2020"/>
          <cell r="C2020"/>
          <cell r="D2020"/>
          <cell r="E2020">
            <v>0</v>
          </cell>
          <cell r="P2020">
            <v>0</v>
          </cell>
          <cell r="Q2020">
            <v>0</v>
          </cell>
        </row>
        <row r="2021">
          <cell r="A2021"/>
          <cell r="B2021"/>
          <cell r="C2021"/>
          <cell r="D2021"/>
          <cell r="E2021">
            <v>0</v>
          </cell>
          <cell r="P2021">
            <v>0</v>
          </cell>
          <cell r="Q2021">
            <v>0</v>
          </cell>
        </row>
        <row r="2022">
          <cell r="A2022"/>
          <cell r="B2022"/>
          <cell r="C2022"/>
          <cell r="D2022"/>
          <cell r="E2022">
            <v>0</v>
          </cell>
          <cell r="P2022">
            <v>0</v>
          </cell>
          <cell r="Q2022">
            <v>0</v>
          </cell>
        </row>
        <row r="2023">
          <cell r="A2023"/>
          <cell r="B2023"/>
          <cell r="C2023"/>
          <cell r="D2023"/>
          <cell r="E2023">
            <v>0</v>
          </cell>
          <cell r="P2023">
            <v>0</v>
          </cell>
          <cell r="Q2023">
            <v>0</v>
          </cell>
        </row>
        <row r="2024">
          <cell r="A2024"/>
          <cell r="B2024"/>
          <cell r="C2024"/>
          <cell r="D2024"/>
          <cell r="E2024">
            <v>0</v>
          </cell>
          <cell r="P2024">
            <v>0</v>
          </cell>
          <cell r="Q2024">
            <v>0</v>
          </cell>
        </row>
        <row r="2025">
          <cell r="A2025"/>
          <cell r="B2025"/>
          <cell r="C2025"/>
          <cell r="D2025"/>
          <cell r="E2025">
            <v>0</v>
          </cell>
          <cell r="P2025">
            <v>0</v>
          </cell>
          <cell r="Q2025">
            <v>0</v>
          </cell>
        </row>
        <row r="2026">
          <cell r="A2026"/>
          <cell r="B2026"/>
          <cell r="C2026"/>
          <cell r="D2026"/>
          <cell r="E2026">
            <v>0</v>
          </cell>
          <cell r="P2026">
            <v>0</v>
          </cell>
          <cell r="Q2026">
            <v>0</v>
          </cell>
        </row>
        <row r="2027">
          <cell r="A2027"/>
          <cell r="B2027"/>
          <cell r="C2027"/>
          <cell r="D2027"/>
          <cell r="E2027">
            <v>0</v>
          </cell>
          <cell r="P2027">
            <v>0</v>
          </cell>
          <cell r="Q2027">
            <v>0</v>
          </cell>
        </row>
        <row r="2028">
          <cell r="A2028"/>
          <cell r="B2028"/>
          <cell r="C2028"/>
          <cell r="D2028"/>
          <cell r="E2028">
            <v>0</v>
          </cell>
          <cell r="P2028">
            <v>0</v>
          </cell>
          <cell r="Q2028">
            <v>0</v>
          </cell>
        </row>
        <row r="2029">
          <cell r="A2029"/>
          <cell r="B2029"/>
          <cell r="C2029"/>
          <cell r="D2029"/>
          <cell r="E2029">
            <v>0</v>
          </cell>
          <cell r="P2029">
            <v>0</v>
          </cell>
          <cell r="Q2029">
            <v>0</v>
          </cell>
        </row>
        <row r="2030">
          <cell r="A2030"/>
          <cell r="B2030"/>
          <cell r="C2030"/>
          <cell r="D2030"/>
          <cell r="E2030">
            <v>0</v>
          </cell>
          <cell r="P2030">
            <v>0</v>
          </cell>
          <cell r="Q2030">
            <v>0</v>
          </cell>
        </row>
        <row r="2031">
          <cell r="A2031"/>
          <cell r="B2031"/>
          <cell r="C2031"/>
          <cell r="D2031"/>
          <cell r="E2031">
            <v>0</v>
          </cell>
          <cell r="P2031">
            <v>0</v>
          </cell>
          <cell r="Q2031">
            <v>0</v>
          </cell>
        </row>
        <row r="2032">
          <cell r="A2032"/>
          <cell r="B2032"/>
          <cell r="C2032"/>
          <cell r="D2032"/>
          <cell r="E2032">
            <v>0</v>
          </cell>
          <cell r="P2032">
            <v>0</v>
          </cell>
          <cell r="Q2032">
            <v>0</v>
          </cell>
        </row>
        <row r="2033">
          <cell r="A2033"/>
          <cell r="B2033"/>
          <cell r="C2033"/>
          <cell r="D2033"/>
          <cell r="E2033">
            <v>0</v>
          </cell>
          <cell r="P2033">
            <v>0</v>
          </cell>
          <cell r="Q2033">
            <v>0</v>
          </cell>
        </row>
        <row r="2034">
          <cell r="A2034"/>
          <cell r="B2034"/>
          <cell r="C2034"/>
          <cell r="D2034"/>
          <cell r="E2034">
            <v>0</v>
          </cell>
          <cell r="P2034">
            <v>0</v>
          </cell>
          <cell r="Q2034">
            <v>0</v>
          </cell>
        </row>
        <row r="2035">
          <cell r="A2035"/>
          <cell r="B2035"/>
          <cell r="C2035"/>
          <cell r="D2035"/>
          <cell r="E2035">
            <v>0</v>
          </cell>
          <cell r="P2035">
            <v>0</v>
          </cell>
          <cell r="Q2035">
            <v>0</v>
          </cell>
        </row>
        <row r="2036">
          <cell r="A2036"/>
          <cell r="B2036"/>
          <cell r="C2036"/>
          <cell r="D2036"/>
          <cell r="E2036">
            <v>0</v>
          </cell>
          <cell r="P2036">
            <v>0</v>
          </cell>
          <cell r="Q2036">
            <v>0</v>
          </cell>
        </row>
        <row r="2037">
          <cell r="A2037"/>
          <cell r="B2037"/>
          <cell r="C2037"/>
          <cell r="D2037"/>
          <cell r="E2037">
            <v>0</v>
          </cell>
          <cell r="P2037">
            <v>0</v>
          </cell>
          <cell r="Q2037">
            <v>0</v>
          </cell>
        </row>
        <row r="2038">
          <cell r="A2038"/>
          <cell r="B2038"/>
          <cell r="C2038"/>
          <cell r="D2038"/>
          <cell r="E2038">
            <v>0</v>
          </cell>
          <cell r="P2038">
            <v>0</v>
          </cell>
          <cell r="Q2038">
            <v>0</v>
          </cell>
        </row>
        <row r="2039">
          <cell r="A2039"/>
          <cell r="B2039"/>
          <cell r="C2039"/>
          <cell r="D2039"/>
          <cell r="E2039">
            <v>0</v>
          </cell>
          <cell r="P2039">
            <v>0</v>
          </cell>
          <cell r="Q2039">
            <v>0</v>
          </cell>
        </row>
        <row r="2040">
          <cell r="A2040"/>
          <cell r="B2040"/>
          <cell r="C2040"/>
          <cell r="D2040"/>
          <cell r="E2040">
            <v>0</v>
          </cell>
          <cell r="P2040">
            <v>0</v>
          </cell>
          <cell r="Q2040">
            <v>0</v>
          </cell>
        </row>
        <row r="2041">
          <cell r="A2041"/>
          <cell r="B2041"/>
          <cell r="C2041"/>
          <cell r="D2041"/>
          <cell r="E2041">
            <v>0</v>
          </cell>
          <cell r="P2041">
            <v>0</v>
          </cell>
          <cell r="Q2041">
            <v>0</v>
          </cell>
        </row>
        <row r="2042">
          <cell r="A2042"/>
          <cell r="B2042"/>
          <cell r="C2042"/>
          <cell r="D2042"/>
          <cell r="E2042">
            <v>0</v>
          </cell>
          <cell r="P2042">
            <v>0</v>
          </cell>
          <cell r="Q2042">
            <v>0</v>
          </cell>
        </row>
        <row r="2043">
          <cell r="A2043"/>
          <cell r="B2043"/>
          <cell r="C2043"/>
          <cell r="D2043"/>
          <cell r="E2043">
            <v>0</v>
          </cell>
          <cell r="P2043">
            <v>0</v>
          </cell>
          <cell r="Q2043">
            <v>0</v>
          </cell>
        </row>
        <row r="2044">
          <cell r="A2044"/>
          <cell r="B2044"/>
          <cell r="C2044"/>
          <cell r="D2044"/>
          <cell r="E2044">
            <v>0</v>
          </cell>
          <cell r="P2044">
            <v>0</v>
          </cell>
          <cell r="Q2044">
            <v>0</v>
          </cell>
        </row>
        <row r="2045">
          <cell r="A2045"/>
          <cell r="B2045"/>
          <cell r="C2045"/>
          <cell r="D2045"/>
          <cell r="E2045">
            <v>0</v>
          </cell>
          <cell r="P2045">
            <v>0</v>
          </cell>
          <cell r="Q2045">
            <v>0</v>
          </cell>
        </row>
        <row r="2046">
          <cell r="A2046"/>
          <cell r="B2046"/>
          <cell r="C2046"/>
          <cell r="D2046"/>
          <cell r="E2046">
            <v>0</v>
          </cell>
          <cell r="P2046">
            <v>0</v>
          </cell>
          <cell r="Q2046">
            <v>0</v>
          </cell>
        </row>
        <row r="2047">
          <cell r="A2047"/>
          <cell r="B2047"/>
          <cell r="C2047"/>
          <cell r="D2047"/>
          <cell r="E2047">
            <v>0</v>
          </cell>
          <cell r="P2047">
            <v>0</v>
          </cell>
          <cell r="Q2047">
            <v>0</v>
          </cell>
        </row>
        <row r="2048">
          <cell r="A2048"/>
          <cell r="B2048"/>
          <cell r="C2048"/>
          <cell r="D2048"/>
          <cell r="E2048">
            <v>0</v>
          </cell>
          <cell r="P2048">
            <v>0</v>
          </cell>
          <cell r="Q2048">
            <v>0</v>
          </cell>
        </row>
        <row r="2049">
          <cell r="A2049"/>
          <cell r="B2049"/>
          <cell r="C2049"/>
          <cell r="D2049"/>
          <cell r="E2049">
            <v>0</v>
          </cell>
          <cell r="P2049">
            <v>0</v>
          </cell>
          <cell r="Q2049">
            <v>0</v>
          </cell>
        </row>
        <row r="2050">
          <cell r="A2050"/>
          <cell r="B2050"/>
          <cell r="C2050"/>
          <cell r="D2050"/>
          <cell r="E2050">
            <v>0</v>
          </cell>
          <cell r="P2050">
            <v>0</v>
          </cell>
          <cell r="Q2050">
            <v>0</v>
          </cell>
        </row>
        <row r="2051">
          <cell r="A2051"/>
          <cell r="B2051"/>
          <cell r="C2051"/>
          <cell r="D2051"/>
          <cell r="E2051">
            <v>0</v>
          </cell>
          <cell r="P2051">
            <v>0</v>
          </cell>
          <cell r="Q2051">
            <v>0</v>
          </cell>
        </row>
        <row r="2052">
          <cell r="A2052"/>
          <cell r="B2052"/>
          <cell r="C2052"/>
          <cell r="D2052"/>
          <cell r="E2052">
            <v>0</v>
          </cell>
          <cell r="P2052">
            <v>0</v>
          </cell>
          <cell r="Q2052">
            <v>0</v>
          </cell>
        </row>
        <row r="2053">
          <cell r="A2053"/>
          <cell r="B2053"/>
          <cell r="C2053"/>
          <cell r="D2053"/>
          <cell r="E2053">
            <v>0</v>
          </cell>
          <cell r="P2053">
            <v>0</v>
          </cell>
          <cell r="Q2053">
            <v>0</v>
          </cell>
        </row>
        <row r="2054">
          <cell r="A2054"/>
          <cell r="B2054"/>
          <cell r="C2054"/>
          <cell r="D2054"/>
          <cell r="E2054">
            <v>0</v>
          </cell>
          <cell r="P2054">
            <v>0</v>
          </cell>
          <cell r="Q2054">
            <v>0</v>
          </cell>
        </row>
        <row r="2055">
          <cell r="A2055"/>
          <cell r="B2055"/>
          <cell r="C2055"/>
          <cell r="D2055"/>
          <cell r="E2055">
            <v>0</v>
          </cell>
          <cell r="P2055">
            <v>0</v>
          </cell>
          <cell r="Q2055">
            <v>0</v>
          </cell>
        </row>
        <row r="2056">
          <cell r="A2056"/>
          <cell r="B2056"/>
          <cell r="C2056"/>
          <cell r="D2056"/>
          <cell r="E2056">
            <v>0</v>
          </cell>
          <cell r="P2056">
            <v>0</v>
          </cell>
          <cell r="Q2056">
            <v>0</v>
          </cell>
        </row>
        <row r="2057">
          <cell r="A2057"/>
          <cell r="B2057"/>
          <cell r="C2057"/>
          <cell r="D2057"/>
          <cell r="E2057">
            <v>0</v>
          </cell>
          <cell r="P2057">
            <v>0</v>
          </cell>
          <cell r="Q2057">
            <v>0</v>
          </cell>
        </row>
        <row r="2058">
          <cell r="A2058"/>
          <cell r="B2058"/>
          <cell r="C2058"/>
          <cell r="D2058"/>
          <cell r="E2058">
            <v>0</v>
          </cell>
          <cell r="P2058">
            <v>0</v>
          </cell>
          <cell r="Q2058">
            <v>0</v>
          </cell>
        </row>
        <row r="2059">
          <cell r="A2059"/>
          <cell r="B2059"/>
          <cell r="C2059"/>
          <cell r="D2059"/>
          <cell r="E2059">
            <v>0</v>
          </cell>
          <cell r="P2059">
            <v>0</v>
          </cell>
          <cell r="Q2059">
            <v>0</v>
          </cell>
        </row>
        <row r="2060">
          <cell r="A2060"/>
          <cell r="B2060"/>
          <cell r="C2060"/>
          <cell r="D2060"/>
          <cell r="E2060">
            <v>0</v>
          </cell>
          <cell r="P2060">
            <v>0</v>
          </cell>
          <cell r="Q2060">
            <v>0</v>
          </cell>
        </row>
        <row r="2061">
          <cell r="A2061"/>
          <cell r="B2061"/>
          <cell r="C2061"/>
          <cell r="D2061"/>
          <cell r="E2061">
            <v>0</v>
          </cell>
          <cell r="P2061">
            <v>0</v>
          </cell>
          <cell r="Q2061">
            <v>0</v>
          </cell>
        </row>
        <row r="2062">
          <cell r="A2062"/>
          <cell r="B2062"/>
          <cell r="C2062"/>
          <cell r="D2062"/>
          <cell r="E2062">
            <v>0</v>
          </cell>
          <cell r="P2062">
            <v>0</v>
          </cell>
          <cell r="Q2062">
            <v>0</v>
          </cell>
        </row>
        <row r="2063">
          <cell r="A2063"/>
          <cell r="B2063"/>
          <cell r="C2063"/>
          <cell r="D2063"/>
          <cell r="E2063">
            <v>0</v>
          </cell>
          <cell r="P2063">
            <v>0</v>
          </cell>
          <cell r="Q2063">
            <v>0</v>
          </cell>
        </row>
        <row r="2064">
          <cell r="A2064"/>
          <cell r="B2064"/>
          <cell r="C2064"/>
          <cell r="D2064"/>
          <cell r="E2064">
            <v>0</v>
          </cell>
          <cell r="P2064">
            <v>0</v>
          </cell>
          <cell r="Q2064">
            <v>0</v>
          </cell>
        </row>
        <row r="2065">
          <cell r="A2065"/>
          <cell r="B2065"/>
          <cell r="C2065"/>
          <cell r="D2065"/>
          <cell r="E2065">
            <v>0</v>
          </cell>
          <cell r="P2065">
            <v>0</v>
          </cell>
          <cell r="Q2065">
            <v>0</v>
          </cell>
        </row>
        <row r="2066">
          <cell r="A2066"/>
          <cell r="B2066"/>
          <cell r="C2066"/>
          <cell r="D2066"/>
          <cell r="E2066">
            <v>0</v>
          </cell>
          <cell r="P2066">
            <v>0</v>
          </cell>
          <cell r="Q2066">
            <v>0</v>
          </cell>
        </row>
        <row r="2067">
          <cell r="A2067"/>
          <cell r="B2067"/>
          <cell r="C2067"/>
          <cell r="D2067"/>
          <cell r="E2067">
            <v>0</v>
          </cell>
          <cell r="P2067">
            <v>0</v>
          </cell>
          <cell r="Q2067">
            <v>0</v>
          </cell>
        </row>
        <row r="2068">
          <cell r="A2068"/>
          <cell r="B2068"/>
          <cell r="C2068"/>
          <cell r="D2068"/>
          <cell r="E2068">
            <v>0</v>
          </cell>
          <cell r="P2068">
            <v>0</v>
          </cell>
          <cell r="Q2068">
            <v>0</v>
          </cell>
        </row>
        <row r="2069">
          <cell r="A2069"/>
          <cell r="B2069"/>
          <cell r="C2069"/>
          <cell r="D2069"/>
          <cell r="E2069">
            <v>0</v>
          </cell>
          <cell r="P2069">
            <v>0</v>
          </cell>
          <cell r="Q2069">
            <v>0</v>
          </cell>
        </row>
        <row r="2070">
          <cell r="A2070"/>
          <cell r="B2070"/>
          <cell r="C2070"/>
          <cell r="D2070"/>
          <cell r="E2070">
            <v>0</v>
          </cell>
          <cell r="P2070">
            <v>0</v>
          </cell>
          <cell r="Q2070">
            <v>0</v>
          </cell>
        </row>
        <row r="2071">
          <cell r="A2071"/>
          <cell r="B2071"/>
          <cell r="C2071"/>
          <cell r="D2071"/>
          <cell r="E2071">
            <v>0</v>
          </cell>
          <cell r="P2071">
            <v>0</v>
          </cell>
          <cell r="Q2071">
            <v>0</v>
          </cell>
        </row>
        <row r="2072">
          <cell r="A2072"/>
          <cell r="B2072"/>
          <cell r="C2072"/>
          <cell r="D2072"/>
          <cell r="E2072">
            <v>0</v>
          </cell>
          <cell r="P2072">
            <v>0</v>
          </cell>
          <cell r="Q2072">
            <v>0</v>
          </cell>
        </row>
        <row r="2073">
          <cell r="A2073"/>
          <cell r="B2073"/>
          <cell r="C2073"/>
          <cell r="D2073"/>
          <cell r="E2073">
            <v>0</v>
          </cell>
          <cell r="P2073">
            <v>0</v>
          </cell>
          <cell r="Q2073">
            <v>0</v>
          </cell>
        </row>
        <row r="2074">
          <cell r="A2074"/>
          <cell r="B2074"/>
          <cell r="C2074"/>
          <cell r="D2074"/>
          <cell r="E2074">
            <v>0</v>
          </cell>
          <cell r="P2074">
            <v>0</v>
          </cell>
          <cell r="Q2074">
            <v>0</v>
          </cell>
        </row>
        <row r="2075">
          <cell r="A2075"/>
          <cell r="B2075"/>
          <cell r="C2075"/>
          <cell r="D2075"/>
          <cell r="E2075">
            <v>0</v>
          </cell>
          <cell r="P2075">
            <v>0</v>
          </cell>
          <cell r="Q2075">
            <v>0</v>
          </cell>
        </row>
        <row r="2076">
          <cell r="A2076"/>
          <cell r="B2076"/>
          <cell r="C2076"/>
          <cell r="D2076"/>
          <cell r="E2076">
            <v>0</v>
          </cell>
          <cell r="P2076">
            <v>0</v>
          </cell>
          <cell r="Q2076">
            <v>0</v>
          </cell>
        </row>
        <row r="2077">
          <cell r="A2077"/>
          <cell r="B2077"/>
          <cell r="C2077"/>
          <cell r="D2077"/>
          <cell r="E2077">
            <v>0</v>
          </cell>
          <cell r="P2077">
            <v>0</v>
          </cell>
          <cell r="Q2077">
            <v>0</v>
          </cell>
        </row>
        <row r="2078">
          <cell r="A2078"/>
          <cell r="B2078"/>
          <cell r="C2078"/>
          <cell r="D2078"/>
          <cell r="E2078">
            <v>0</v>
          </cell>
          <cell r="P2078">
            <v>0</v>
          </cell>
          <cell r="Q2078">
            <v>0</v>
          </cell>
        </row>
        <row r="2079">
          <cell r="A2079"/>
          <cell r="B2079"/>
          <cell r="C2079"/>
          <cell r="D2079"/>
          <cell r="E2079">
            <v>0</v>
          </cell>
          <cell r="P2079">
            <v>0</v>
          </cell>
          <cell r="Q2079">
            <v>0</v>
          </cell>
        </row>
        <row r="2080">
          <cell r="A2080"/>
          <cell r="B2080"/>
          <cell r="C2080"/>
          <cell r="D2080"/>
          <cell r="E2080">
            <v>0</v>
          </cell>
          <cell r="P2080">
            <v>0</v>
          </cell>
          <cell r="Q2080">
            <v>0</v>
          </cell>
        </row>
        <row r="2081">
          <cell r="A2081"/>
          <cell r="B2081"/>
          <cell r="C2081"/>
          <cell r="D2081"/>
          <cell r="E2081">
            <v>0</v>
          </cell>
          <cell r="P2081">
            <v>0</v>
          </cell>
          <cell r="Q2081">
            <v>0</v>
          </cell>
        </row>
        <row r="2082">
          <cell r="A2082"/>
          <cell r="B2082"/>
          <cell r="C2082"/>
          <cell r="D2082"/>
          <cell r="E2082">
            <v>0</v>
          </cell>
          <cell r="P2082">
            <v>0</v>
          </cell>
          <cell r="Q2082">
            <v>0</v>
          </cell>
        </row>
        <row r="2083">
          <cell r="A2083"/>
          <cell r="B2083"/>
          <cell r="C2083"/>
          <cell r="D2083"/>
          <cell r="E2083">
            <v>0</v>
          </cell>
          <cell r="P2083">
            <v>0</v>
          </cell>
          <cell r="Q2083">
            <v>0</v>
          </cell>
        </row>
        <row r="2084">
          <cell r="A2084"/>
          <cell r="B2084"/>
          <cell r="C2084"/>
          <cell r="D2084"/>
          <cell r="E2084">
            <v>0</v>
          </cell>
          <cell r="P2084">
            <v>0</v>
          </cell>
          <cell r="Q2084">
            <v>0</v>
          </cell>
        </row>
        <row r="2085">
          <cell r="A2085"/>
          <cell r="B2085"/>
          <cell r="C2085"/>
          <cell r="D2085"/>
          <cell r="E2085">
            <v>0</v>
          </cell>
          <cell r="P2085">
            <v>0</v>
          </cell>
          <cell r="Q2085">
            <v>0</v>
          </cell>
        </row>
        <row r="2086">
          <cell r="A2086"/>
          <cell r="B2086"/>
          <cell r="C2086"/>
          <cell r="D2086"/>
          <cell r="E2086">
            <v>0</v>
          </cell>
          <cell r="P2086">
            <v>0</v>
          </cell>
          <cell r="Q2086">
            <v>0</v>
          </cell>
        </row>
        <row r="2087">
          <cell r="A2087"/>
          <cell r="B2087"/>
          <cell r="C2087"/>
          <cell r="D2087"/>
          <cell r="E2087">
            <v>0</v>
          </cell>
          <cell r="P2087">
            <v>0</v>
          </cell>
          <cell r="Q2087">
            <v>0</v>
          </cell>
        </row>
        <row r="2088">
          <cell r="A2088"/>
          <cell r="B2088"/>
          <cell r="C2088"/>
          <cell r="D2088"/>
          <cell r="E2088">
            <v>0</v>
          </cell>
          <cell r="P2088">
            <v>0</v>
          </cell>
          <cell r="Q2088">
            <v>0</v>
          </cell>
        </row>
        <row r="2089">
          <cell r="A2089"/>
          <cell r="B2089"/>
          <cell r="C2089"/>
          <cell r="D2089"/>
          <cell r="E2089">
            <v>0</v>
          </cell>
          <cell r="P2089">
            <v>0</v>
          </cell>
          <cell r="Q2089">
            <v>0</v>
          </cell>
        </row>
        <row r="2090">
          <cell r="A2090"/>
          <cell r="B2090"/>
          <cell r="C2090"/>
          <cell r="D2090"/>
          <cell r="E2090">
            <v>0</v>
          </cell>
          <cell r="P2090">
            <v>0</v>
          </cell>
          <cell r="Q2090">
            <v>0</v>
          </cell>
        </row>
        <row r="2091">
          <cell r="A2091"/>
          <cell r="B2091"/>
          <cell r="C2091"/>
          <cell r="D2091"/>
          <cell r="E2091">
            <v>0</v>
          </cell>
          <cell r="P2091">
            <v>0</v>
          </cell>
          <cell r="Q2091">
            <v>0</v>
          </cell>
        </row>
        <row r="2092">
          <cell r="A2092"/>
          <cell r="B2092"/>
          <cell r="C2092"/>
          <cell r="D2092"/>
          <cell r="E2092">
            <v>0</v>
          </cell>
          <cell r="P2092">
            <v>0</v>
          </cell>
          <cell r="Q2092">
            <v>0</v>
          </cell>
        </row>
        <row r="2093">
          <cell r="A2093"/>
          <cell r="B2093"/>
          <cell r="C2093"/>
          <cell r="D2093"/>
          <cell r="E2093">
            <v>0</v>
          </cell>
          <cell r="P2093">
            <v>0</v>
          </cell>
          <cell r="Q2093">
            <v>0</v>
          </cell>
        </row>
        <row r="2094">
          <cell r="A2094"/>
          <cell r="B2094"/>
          <cell r="C2094"/>
          <cell r="D2094"/>
          <cell r="E2094">
            <v>0</v>
          </cell>
          <cell r="P2094">
            <v>0</v>
          </cell>
          <cell r="Q2094">
            <v>0</v>
          </cell>
        </row>
        <row r="2095">
          <cell r="A2095"/>
          <cell r="B2095"/>
          <cell r="C2095"/>
          <cell r="D2095"/>
          <cell r="E2095">
            <v>0</v>
          </cell>
          <cell r="P2095">
            <v>0</v>
          </cell>
          <cell r="Q2095">
            <v>0</v>
          </cell>
        </row>
        <row r="2096">
          <cell r="A2096"/>
          <cell r="B2096"/>
          <cell r="C2096"/>
          <cell r="D2096"/>
          <cell r="E2096">
            <v>0</v>
          </cell>
          <cell r="P2096">
            <v>0</v>
          </cell>
          <cell r="Q2096">
            <v>0</v>
          </cell>
        </row>
        <row r="2097">
          <cell r="A2097"/>
          <cell r="B2097"/>
          <cell r="C2097"/>
          <cell r="D2097"/>
          <cell r="E2097">
            <v>0</v>
          </cell>
          <cell r="P2097">
            <v>0</v>
          </cell>
          <cell r="Q2097">
            <v>0</v>
          </cell>
        </row>
        <row r="2098">
          <cell r="A2098"/>
          <cell r="B2098"/>
          <cell r="C2098"/>
          <cell r="D2098"/>
          <cell r="E2098">
            <v>0</v>
          </cell>
          <cell r="P2098">
            <v>0</v>
          </cell>
          <cell r="Q2098">
            <v>0</v>
          </cell>
        </row>
        <row r="2099">
          <cell r="A2099"/>
          <cell r="B2099"/>
          <cell r="C2099"/>
          <cell r="D2099"/>
          <cell r="E2099">
            <v>0</v>
          </cell>
          <cell r="P2099">
            <v>0</v>
          </cell>
          <cell r="Q2099">
            <v>0</v>
          </cell>
        </row>
        <row r="2100">
          <cell r="A2100"/>
          <cell r="B2100"/>
          <cell r="C2100"/>
          <cell r="D2100"/>
          <cell r="E2100">
            <v>0</v>
          </cell>
          <cell r="P2100">
            <v>0</v>
          </cell>
          <cell r="Q2100">
            <v>0</v>
          </cell>
        </row>
        <row r="2101">
          <cell r="A2101"/>
          <cell r="B2101"/>
          <cell r="C2101"/>
          <cell r="D2101"/>
          <cell r="E2101">
            <v>0</v>
          </cell>
          <cell r="P2101">
            <v>0</v>
          </cell>
          <cell r="Q2101">
            <v>0</v>
          </cell>
        </row>
        <row r="2102">
          <cell r="A2102"/>
          <cell r="B2102"/>
          <cell r="C2102"/>
          <cell r="D2102"/>
          <cell r="E2102">
            <v>0</v>
          </cell>
          <cell r="P2102">
            <v>0</v>
          </cell>
          <cell r="Q2102">
            <v>0</v>
          </cell>
        </row>
        <row r="2103">
          <cell r="A2103"/>
          <cell r="B2103"/>
          <cell r="C2103"/>
          <cell r="D2103"/>
          <cell r="E2103">
            <v>0</v>
          </cell>
          <cell r="P2103">
            <v>0</v>
          </cell>
          <cell r="Q2103">
            <v>0</v>
          </cell>
        </row>
        <row r="2104">
          <cell r="A2104"/>
          <cell r="B2104"/>
          <cell r="C2104"/>
          <cell r="D2104"/>
          <cell r="E2104">
            <v>0</v>
          </cell>
          <cell r="P2104">
            <v>0</v>
          </cell>
          <cell r="Q2104">
            <v>0</v>
          </cell>
        </row>
        <row r="2105">
          <cell r="A2105"/>
          <cell r="B2105"/>
          <cell r="C2105"/>
          <cell r="D2105"/>
          <cell r="E2105">
            <v>0</v>
          </cell>
          <cell r="P2105">
            <v>0</v>
          </cell>
          <cell r="Q2105">
            <v>0</v>
          </cell>
        </row>
        <row r="2106">
          <cell r="A2106"/>
          <cell r="B2106"/>
          <cell r="C2106"/>
          <cell r="D2106"/>
          <cell r="E2106">
            <v>0</v>
          </cell>
          <cell r="P2106">
            <v>0</v>
          </cell>
          <cell r="Q2106">
            <v>0</v>
          </cell>
        </row>
        <row r="2107">
          <cell r="A2107"/>
          <cell r="B2107"/>
          <cell r="C2107"/>
          <cell r="D2107"/>
          <cell r="E2107">
            <v>0</v>
          </cell>
          <cell r="P2107">
            <v>0</v>
          </cell>
          <cell r="Q2107">
            <v>0</v>
          </cell>
        </row>
        <row r="2108">
          <cell r="A2108"/>
          <cell r="B2108"/>
          <cell r="C2108"/>
          <cell r="D2108"/>
          <cell r="E2108">
            <v>0</v>
          </cell>
          <cell r="P2108">
            <v>0</v>
          </cell>
          <cell r="Q2108">
            <v>0</v>
          </cell>
        </row>
        <row r="2109">
          <cell r="A2109"/>
          <cell r="B2109"/>
          <cell r="C2109"/>
          <cell r="D2109"/>
          <cell r="E2109">
            <v>0</v>
          </cell>
          <cell r="P2109">
            <v>0</v>
          </cell>
          <cell r="Q2109">
            <v>0</v>
          </cell>
        </row>
        <row r="2110">
          <cell r="A2110"/>
          <cell r="B2110"/>
          <cell r="C2110"/>
          <cell r="D2110"/>
          <cell r="E2110">
            <v>0</v>
          </cell>
          <cell r="P2110">
            <v>0</v>
          </cell>
          <cell r="Q2110">
            <v>0</v>
          </cell>
        </row>
        <row r="2111">
          <cell r="A2111"/>
          <cell r="B2111"/>
          <cell r="C2111"/>
          <cell r="D2111"/>
          <cell r="E2111">
            <v>0</v>
          </cell>
          <cell r="P2111">
            <v>0</v>
          </cell>
          <cell r="Q2111">
            <v>0</v>
          </cell>
        </row>
        <row r="2112">
          <cell r="A2112"/>
          <cell r="B2112"/>
          <cell r="C2112"/>
          <cell r="D2112"/>
          <cell r="E2112">
            <v>0</v>
          </cell>
          <cell r="P2112">
            <v>0</v>
          </cell>
          <cell r="Q2112">
            <v>0</v>
          </cell>
        </row>
        <row r="2113">
          <cell r="A2113"/>
          <cell r="B2113"/>
          <cell r="C2113"/>
          <cell r="D2113"/>
          <cell r="E2113">
            <v>0</v>
          </cell>
          <cell r="P2113">
            <v>0</v>
          </cell>
          <cell r="Q2113">
            <v>0</v>
          </cell>
        </row>
        <row r="2114">
          <cell r="A2114"/>
          <cell r="B2114"/>
          <cell r="C2114"/>
          <cell r="D2114"/>
          <cell r="E2114">
            <v>0</v>
          </cell>
          <cell r="P2114">
            <v>0</v>
          </cell>
          <cell r="Q2114">
            <v>0</v>
          </cell>
        </row>
        <row r="2115">
          <cell r="A2115"/>
          <cell r="B2115"/>
          <cell r="C2115"/>
          <cell r="D2115"/>
          <cell r="E2115">
            <v>0</v>
          </cell>
          <cell r="P2115">
            <v>0</v>
          </cell>
          <cell r="Q2115">
            <v>0</v>
          </cell>
        </row>
        <row r="2116">
          <cell r="A2116"/>
          <cell r="B2116"/>
          <cell r="C2116"/>
          <cell r="D2116"/>
          <cell r="E2116">
            <v>0</v>
          </cell>
          <cell r="P2116">
            <v>0</v>
          </cell>
          <cell r="Q2116">
            <v>0</v>
          </cell>
        </row>
        <row r="2117">
          <cell r="A2117"/>
          <cell r="B2117"/>
          <cell r="C2117"/>
          <cell r="D2117"/>
          <cell r="E2117">
            <v>0</v>
          </cell>
          <cell r="P2117">
            <v>0</v>
          </cell>
          <cell r="Q2117">
            <v>0</v>
          </cell>
        </row>
        <row r="2118">
          <cell r="A2118"/>
          <cell r="B2118"/>
          <cell r="C2118"/>
          <cell r="D2118"/>
          <cell r="E2118">
            <v>0</v>
          </cell>
          <cell r="P2118">
            <v>0</v>
          </cell>
          <cell r="Q2118">
            <v>0</v>
          </cell>
        </row>
        <row r="2119">
          <cell r="A2119"/>
          <cell r="B2119"/>
          <cell r="C2119"/>
          <cell r="D2119"/>
          <cell r="E2119">
            <v>0</v>
          </cell>
          <cell r="P2119">
            <v>0</v>
          </cell>
          <cell r="Q2119">
            <v>0</v>
          </cell>
        </row>
        <row r="2120">
          <cell r="A2120"/>
          <cell r="B2120"/>
          <cell r="C2120"/>
          <cell r="D2120"/>
          <cell r="E2120">
            <v>0</v>
          </cell>
          <cell r="P2120">
            <v>0</v>
          </cell>
          <cell r="Q2120">
            <v>0</v>
          </cell>
        </row>
        <row r="2121">
          <cell r="A2121"/>
          <cell r="B2121"/>
          <cell r="C2121"/>
          <cell r="D2121"/>
          <cell r="E2121">
            <v>0</v>
          </cell>
          <cell r="P2121">
            <v>0</v>
          </cell>
          <cell r="Q2121">
            <v>0</v>
          </cell>
        </row>
        <row r="2122">
          <cell r="A2122"/>
          <cell r="B2122"/>
          <cell r="C2122"/>
          <cell r="D2122"/>
          <cell r="E2122">
            <v>0</v>
          </cell>
          <cell r="P2122">
            <v>0</v>
          </cell>
          <cell r="Q2122">
            <v>0</v>
          </cell>
        </row>
        <row r="2123">
          <cell r="A2123"/>
          <cell r="B2123"/>
          <cell r="C2123"/>
          <cell r="D2123"/>
          <cell r="E2123">
            <v>0</v>
          </cell>
          <cell r="P2123">
            <v>0</v>
          </cell>
          <cell r="Q2123">
            <v>0</v>
          </cell>
        </row>
        <row r="2124">
          <cell r="A2124"/>
          <cell r="B2124"/>
          <cell r="C2124"/>
          <cell r="D2124"/>
          <cell r="E2124">
            <v>0</v>
          </cell>
          <cell r="P2124">
            <v>0</v>
          </cell>
          <cell r="Q2124">
            <v>0</v>
          </cell>
        </row>
        <row r="2125">
          <cell r="A2125"/>
          <cell r="B2125"/>
          <cell r="C2125"/>
          <cell r="D2125"/>
          <cell r="E2125">
            <v>0</v>
          </cell>
          <cell r="P2125">
            <v>0</v>
          </cell>
          <cell r="Q2125">
            <v>0</v>
          </cell>
        </row>
        <row r="2126">
          <cell r="A2126"/>
          <cell r="B2126"/>
          <cell r="C2126"/>
          <cell r="D2126"/>
          <cell r="E2126">
            <v>0</v>
          </cell>
          <cell r="P2126">
            <v>0</v>
          </cell>
          <cell r="Q2126">
            <v>0</v>
          </cell>
        </row>
        <row r="2127">
          <cell r="A2127"/>
          <cell r="B2127"/>
          <cell r="C2127"/>
          <cell r="D2127"/>
          <cell r="E2127">
            <v>0</v>
          </cell>
          <cell r="P2127">
            <v>0</v>
          </cell>
          <cell r="Q2127">
            <v>0</v>
          </cell>
        </row>
        <row r="2128">
          <cell r="A2128"/>
          <cell r="B2128"/>
          <cell r="C2128"/>
          <cell r="D2128"/>
          <cell r="E2128">
            <v>0</v>
          </cell>
          <cell r="P2128">
            <v>0</v>
          </cell>
          <cell r="Q2128">
            <v>0</v>
          </cell>
        </row>
        <row r="2129">
          <cell r="A2129"/>
          <cell r="B2129"/>
          <cell r="C2129"/>
          <cell r="D2129"/>
          <cell r="E2129">
            <v>0</v>
          </cell>
          <cell r="P2129">
            <v>0</v>
          </cell>
          <cell r="Q2129">
            <v>0</v>
          </cell>
        </row>
        <row r="2130">
          <cell r="A2130"/>
          <cell r="B2130"/>
          <cell r="C2130"/>
          <cell r="D2130"/>
          <cell r="E2130">
            <v>0</v>
          </cell>
          <cell r="P2130">
            <v>0</v>
          </cell>
          <cell r="Q2130">
            <v>0</v>
          </cell>
        </row>
        <row r="2131">
          <cell r="A2131"/>
          <cell r="B2131"/>
          <cell r="C2131"/>
          <cell r="D2131"/>
          <cell r="E2131">
            <v>0</v>
          </cell>
          <cell r="P2131">
            <v>0</v>
          </cell>
          <cell r="Q2131">
            <v>0</v>
          </cell>
        </row>
        <row r="2132">
          <cell r="A2132"/>
          <cell r="B2132"/>
          <cell r="C2132"/>
          <cell r="D2132"/>
          <cell r="E2132">
            <v>0</v>
          </cell>
          <cell r="P2132">
            <v>0</v>
          </cell>
          <cell r="Q2132">
            <v>0</v>
          </cell>
        </row>
        <row r="2133">
          <cell r="A2133"/>
          <cell r="B2133"/>
          <cell r="C2133"/>
          <cell r="D2133"/>
          <cell r="E2133">
            <v>0</v>
          </cell>
          <cell r="P2133">
            <v>0</v>
          </cell>
          <cell r="Q2133">
            <v>0</v>
          </cell>
        </row>
        <row r="2134">
          <cell r="A2134"/>
          <cell r="B2134"/>
          <cell r="C2134"/>
          <cell r="D2134"/>
          <cell r="E2134">
            <v>0</v>
          </cell>
          <cell r="P2134">
            <v>0</v>
          </cell>
          <cell r="Q2134">
            <v>0</v>
          </cell>
        </row>
        <row r="2135">
          <cell r="A2135"/>
          <cell r="B2135"/>
          <cell r="C2135"/>
          <cell r="D2135"/>
          <cell r="E2135">
            <v>0</v>
          </cell>
          <cell r="P2135">
            <v>0</v>
          </cell>
          <cell r="Q2135">
            <v>0</v>
          </cell>
        </row>
        <row r="2136">
          <cell r="A2136"/>
          <cell r="B2136"/>
          <cell r="C2136"/>
          <cell r="D2136"/>
          <cell r="E2136">
            <v>0</v>
          </cell>
          <cell r="P2136">
            <v>0</v>
          </cell>
          <cell r="Q2136">
            <v>0</v>
          </cell>
        </row>
        <row r="2137">
          <cell r="A2137"/>
          <cell r="B2137"/>
          <cell r="C2137"/>
          <cell r="D2137"/>
          <cell r="E2137">
            <v>0</v>
          </cell>
          <cell r="P2137">
            <v>0</v>
          </cell>
          <cell r="Q2137">
            <v>0</v>
          </cell>
        </row>
        <row r="2138">
          <cell r="A2138"/>
          <cell r="B2138"/>
          <cell r="C2138"/>
          <cell r="D2138"/>
          <cell r="E2138">
            <v>0</v>
          </cell>
          <cell r="P2138">
            <v>0</v>
          </cell>
          <cell r="Q2138">
            <v>0</v>
          </cell>
        </row>
        <row r="2139">
          <cell r="A2139"/>
          <cell r="B2139"/>
          <cell r="C2139"/>
          <cell r="D2139"/>
          <cell r="E2139">
            <v>0</v>
          </cell>
          <cell r="P2139">
            <v>0</v>
          </cell>
          <cell r="Q2139">
            <v>0</v>
          </cell>
        </row>
        <row r="2140">
          <cell r="A2140"/>
          <cell r="B2140"/>
          <cell r="C2140"/>
          <cell r="D2140"/>
          <cell r="E2140">
            <v>0</v>
          </cell>
          <cell r="P2140">
            <v>0</v>
          </cell>
          <cell r="Q2140">
            <v>0</v>
          </cell>
        </row>
        <row r="2141">
          <cell r="A2141"/>
          <cell r="B2141"/>
          <cell r="C2141"/>
          <cell r="D2141"/>
          <cell r="E2141">
            <v>0</v>
          </cell>
          <cell r="P2141">
            <v>0</v>
          </cell>
          <cell r="Q2141">
            <v>0</v>
          </cell>
        </row>
        <row r="2142">
          <cell r="A2142"/>
          <cell r="B2142"/>
          <cell r="C2142"/>
          <cell r="D2142"/>
          <cell r="E2142">
            <v>0</v>
          </cell>
          <cell r="P2142">
            <v>0</v>
          </cell>
          <cell r="Q2142">
            <v>0</v>
          </cell>
        </row>
        <row r="2143">
          <cell r="A2143"/>
          <cell r="B2143"/>
          <cell r="C2143"/>
          <cell r="D2143"/>
          <cell r="E2143">
            <v>0</v>
          </cell>
          <cell r="P2143">
            <v>0</v>
          </cell>
          <cell r="Q2143">
            <v>0</v>
          </cell>
        </row>
        <row r="2144">
          <cell r="A2144"/>
          <cell r="B2144"/>
          <cell r="C2144"/>
          <cell r="D2144"/>
          <cell r="E2144">
            <v>0</v>
          </cell>
          <cell r="P2144">
            <v>0</v>
          </cell>
          <cell r="Q2144">
            <v>0</v>
          </cell>
        </row>
        <row r="2145">
          <cell r="A2145"/>
          <cell r="B2145"/>
          <cell r="C2145"/>
          <cell r="D2145"/>
          <cell r="E2145">
            <v>0</v>
          </cell>
          <cell r="P2145">
            <v>0</v>
          </cell>
          <cell r="Q2145">
            <v>0</v>
          </cell>
        </row>
        <row r="2146">
          <cell r="A2146"/>
          <cell r="B2146"/>
          <cell r="C2146"/>
          <cell r="D2146"/>
          <cell r="E2146">
            <v>0</v>
          </cell>
          <cell r="P2146">
            <v>0</v>
          </cell>
          <cell r="Q2146">
            <v>0</v>
          </cell>
        </row>
        <row r="2147">
          <cell r="A2147"/>
          <cell r="B2147"/>
          <cell r="C2147"/>
          <cell r="D2147"/>
          <cell r="E2147">
            <v>0</v>
          </cell>
          <cell r="P2147">
            <v>0</v>
          </cell>
          <cell r="Q2147">
            <v>0</v>
          </cell>
        </row>
        <row r="2148">
          <cell r="A2148"/>
          <cell r="B2148"/>
          <cell r="C2148"/>
          <cell r="D2148"/>
          <cell r="E2148">
            <v>0</v>
          </cell>
          <cell r="P2148">
            <v>0</v>
          </cell>
          <cell r="Q2148">
            <v>0</v>
          </cell>
        </row>
        <row r="2149">
          <cell r="A2149"/>
          <cell r="B2149"/>
          <cell r="C2149"/>
          <cell r="D2149"/>
          <cell r="E2149">
            <v>0</v>
          </cell>
          <cell r="P2149">
            <v>0</v>
          </cell>
          <cell r="Q2149">
            <v>0</v>
          </cell>
        </row>
        <row r="2150">
          <cell r="A2150"/>
          <cell r="B2150"/>
          <cell r="C2150"/>
          <cell r="D2150"/>
          <cell r="E2150">
            <v>0</v>
          </cell>
          <cell r="P2150">
            <v>0</v>
          </cell>
          <cell r="Q2150">
            <v>0</v>
          </cell>
        </row>
        <row r="2151">
          <cell r="A2151"/>
          <cell r="B2151"/>
          <cell r="C2151"/>
          <cell r="D2151"/>
          <cell r="E2151">
            <v>0</v>
          </cell>
          <cell r="P2151">
            <v>0</v>
          </cell>
          <cell r="Q2151">
            <v>0</v>
          </cell>
        </row>
        <row r="2152">
          <cell r="A2152"/>
          <cell r="B2152"/>
          <cell r="C2152"/>
          <cell r="D2152"/>
          <cell r="E2152">
            <v>0</v>
          </cell>
          <cell r="P2152">
            <v>0</v>
          </cell>
          <cell r="Q2152">
            <v>0</v>
          </cell>
        </row>
        <row r="2153">
          <cell r="A2153"/>
          <cell r="B2153"/>
          <cell r="C2153"/>
          <cell r="D2153"/>
          <cell r="E2153">
            <v>0</v>
          </cell>
          <cell r="P2153">
            <v>0</v>
          </cell>
          <cell r="Q2153">
            <v>0</v>
          </cell>
        </row>
        <row r="2154">
          <cell r="A2154"/>
          <cell r="B2154"/>
          <cell r="C2154"/>
          <cell r="D2154"/>
          <cell r="E2154">
            <v>0</v>
          </cell>
          <cell r="P2154">
            <v>0</v>
          </cell>
          <cell r="Q2154">
            <v>0</v>
          </cell>
        </row>
        <row r="2155">
          <cell r="A2155"/>
          <cell r="B2155"/>
          <cell r="C2155"/>
          <cell r="D2155"/>
          <cell r="E2155">
            <v>0</v>
          </cell>
          <cell r="P2155">
            <v>0</v>
          </cell>
          <cell r="Q2155">
            <v>0</v>
          </cell>
        </row>
        <row r="2156">
          <cell r="A2156"/>
          <cell r="B2156"/>
          <cell r="C2156"/>
          <cell r="D2156"/>
          <cell r="E2156">
            <v>0</v>
          </cell>
          <cell r="P2156">
            <v>0</v>
          </cell>
          <cell r="Q2156">
            <v>0</v>
          </cell>
        </row>
        <row r="2157">
          <cell r="A2157"/>
          <cell r="B2157"/>
          <cell r="C2157"/>
          <cell r="D2157"/>
          <cell r="E2157">
            <v>0</v>
          </cell>
          <cell r="P2157">
            <v>0</v>
          </cell>
          <cell r="Q2157">
            <v>0</v>
          </cell>
        </row>
        <row r="2158">
          <cell r="A2158"/>
          <cell r="B2158"/>
          <cell r="C2158"/>
          <cell r="D2158"/>
          <cell r="E2158">
            <v>0</v>
          </cell>
          <cell r="P2158">
            <v>0</v>
          </cell>
          <cell r="Q2158">
            <v>0</v>
          </cell>
        </row>
        <row r="2159">
          <cell r="A2159"/>
          <cell r="B2159"/>
          <cell r="C2159"/>
          <cell r="D2159"/>
          <cell r="E2159">
            <v>0</v>
          </cell>
          <cell r="P2159">
            <v>0</v>
          </cell>
          <cell r="Q2159">
            <v>0</v>
          </cell>
        </row>
        <row r="2160">
          <cell r="A2160"/>
          <cell r="B2160"/>
          <cell r="C2160"/>
          <cell r="D2160"/>
          <cell r="E2160">
            <v>0</v>
          </cell>
          <cell r="P2160">
            <v>0</v>
          </cell>
          <cell r="Q2160">
            <v>0</v>
          </cell>
        </row>
        <row r="2161">
          <cell r="A2161"/>
          <cell r="B2161"/>
          <cell r="C2161"/>
          <cell r="D2161"/>
          <cell r="E2161">
            <v>0</v>
          </cell>
          <cell r="P2161">
            <v>0</v>
          </cell>
          <cell r="Q2161">
            <v>0</v>
          </cell>
        </row>
        <row r="2162">
          <cell r="A2162"/>
          <cell r="B2162"/>
          <cell r="C2162"/>
          <cell r="D2162"/>
          <cell r="E2162">
            <v>0</v>
          </cell>
          <cell r="P2162">
            <v>0</v>
          </cell>
          <cell r="Q2162">
            <v>0</v>
          </cell>
        </row>
        <row r="2163">
          <cell r="A2163"/>
          <cell r="B2163"/>
          <cell r="C2163"/>
          <cell r="D2163"/>
          <cell r="E2163">
            <v>0</v>
          </cell>
          <cell r="P2163">
            <v>0</v>
          </cell>
          <cell r="Q2163">
            <v>0</v>
          </cell>
        </row>
        <row r="2164">
          <cell r="A2164"/>
          <cell r="B2164"/>
          <cell r="C2164"/>
          <cell r="D2164"/>
          <cell r="E2164">
            <v>0</v>
          </cell>
          <cell r="P2164">
            <v>0</v>
          </cell>
          <cell r="Q2164">
            <v>0</v>
          </cell>
        </row>
        <row r="2165">
          <cell r="A2165"/>
          <cell r="B2165"/>
          <cell r="C2165"/>
          <cell r="D2165"/>
          <cell r="E2165">
            <v>0</v>
          </cell>
          <cell r="P2165">
            <v>0</v>
          </cell>
          <cell r="Q2165">
            <v>0</v>
          </cell>
        </row>
        <row r="2166">
          <cell r="A2166"/>
          <cell r="B2166"/>
          <cell r="C2166"/>
          <cell r="D2166"/>
          <cell r="E2166">
            <v>0</v>
          </cell>
          <cell r="P2166">
            <v>0</v>
          </cell>
          <cell r="Q2166">
            <v>0</v>
          </cell>
        </row>
        <row r="2167">
          <cell r="A2167"/>
          <cell r="B2167"/>
          <cell r="C2167"/>
          <cell r="D2167"/>
          <cell r="E2167">
            <v>0</v>
          </cell>
          <cell r="P2167">
            <v>0</v>
          </cell>
          <cell r="Q2167">
            <v>0</v>
          </cell>
        </row>
        <row r="2168">
          <cell r="A2168"/>
          <cell r="B2168"/>
          <cell r="C2168"/>
          <cell r="D2168"/>
          <cell r="E2168">
            <v>0</v>
          </cell>
          <cell r="P2168">
            <v>0</v>
          </cell>
          <cell r="Q2168">
            <v>0</v>
          </cell>
        </row>
        <row r="2169">
          <cell r="A2169"/>
          <cell r="B2169"/>
          <cell r="C2169"/>
          <cell r="D2169"/>
          <cell r="E2169">
            <v>0</v>
          </cell>
          <cell r="P2169">
            <v>0</v>
          </cell>
          <cell r="Q2169">
            <v>0</v>
          </cell>
        </row>
        <row r="2170">
          <cell r="A2170"/>
          <cell r="B2170"/>
          <cell r="C2170"/>
          <cell r="D2170"/>
          <cell r="E2170">
            <v>0</v>
          </cell>
          <cell r="P2170">
            <v>0</v>
          </cell>
          <cell r="Q2170">
            <v>0</v>
          </cell>
        </row>
        <row r="2171">
          <cell r="A2171"/>
          <cell r="B2171"/>
          <cell r="C2171"/>
          <cell r="D2171"/>
          <cell r="E2171">
            <v>0</v>
          </cell>
          <cell r="P2171">
            <v>0</v>
          </cell>
          <cell r="Q2171">
            <v>0</v>
          </cell>
        </row>
        <row r="2172">
          <cell r="A2172"/>
          <cell r="B2172"/>
          <cell r="C2172"/>
          <cell r="D2172"/>
          <cell r="E2172">
            <v>0</v>
          </cell>
          <cell r="P2172">
            <v>0</v>
          </cell>
          <cell r="Q2172">
            <v>0</v>
          </cell>
        </row>
        <row r="2173">
          <cell r="A2173"/>
          <cell r="B2173"/>
          <cell r="C2173"/>
          <cell r="D2173"/>
          <cell r="E2173">
            <v>0</v>
          </cell>
          <cell r="P2173">
            <v>0</v>
          </cell>
          <cell r="Q2173">
            <v>0</v>
          </cell>
        </row>
        <row r="2174">
          <cell r="A2174"/>
          <cell r="B2174"/>
          <cell r="C2174"/>
          <cell r="D2174"/>
          <cell r="E2174">
            <v>0</v>
          </cell>
          <cell r="P2174">
            <v>0</v>
          </cell>
          <cell r="Q2174">
            <v>0</v>
          </cell>
        </row>
        <row r="2175">
          <cell r="A2175"/>
          <cell r="B2175"/>
          <cell r="C2175"/>
          <cell r="D2175"/>
          <cell r="E2175">
            <v>0</v>
          </cell>
          <cell r="P2175">
            <v>0</v>
          </cell>
          <cell r="Q2175">
            <v>0</v>
          </cell>
        </row>
        <row r="2176">
          <cell r="A2176"/>
          <cell r="B2176"/>
          <cell r="C2176"/>
          <cell r="D2176"/>
          <cell r="E2176">
            <v>0</v>
          </cell>
          <cell r="P2176">
            <v>0</v>
          </cell>
          <cell r="Q2176">
            <v>0</v>
          </cell>
        </row>
        <row r="2177">
          <cell r="A2177"/>
          <cell r="B2177"/>
          <cell r="C2177"/>
          <cell r="D2177"/>
          <cell r="E2177">
            <v>0</v>
          </cell>
          <cell r="P2177">
            <v>0</v>
          </cell>
          <cell r="Q2177">
            <v>0</v>
          </cell>
        </row>
        <row r="2178">
          <cell r="A2178"/>
          <cell r="B2178"/>
          <cell r="C2178"/>
          <cell r="D2178"/>
          <cell r="E2178">
            <v>0</v>
          </cell>
          <cell r="P2178">
            <v>0</v>
          </cell>
          <cell r="Q2178">
            <v>0</v>
          </cell>
        </row>
        <row r="2179">
          <cell r="A2179"/>
          <cell r="B2179"/>
          <cell r="C2179"/>
          <cell r="D2179"/>
          <cell r="E2179">
            <v>0</v>
          </cell>
          <cell r="P2179">
            <v>0</v>
          </cell>
          <cell r="Q2179">
            <v>0</v>
          </cell>
        </row>
        <row r="2180">
          <cell r="A2180"/>
          <cell r="B2180"/>
          <cell r="C2180"/>
          <cell r="D2180"/>
          <cell r="E2180">
            <v>0</v>
          </cell>
          <cell r="P2180">
            <v>0</v>
          </cell>
          <cell r="Q2180">
            <v>0</v>
          </cell>
        </row>
        <row r="2181">
          <cell r="A2181"/>
          <cell r="B2181"/>
          <cell r="C2181"/>
          <cell r="D2181"/>
          <cell r="E2181">
            <v>0</v>
          </cell>
          <cell r="P2181">
            <v>0</v>
          </cell>
          <cell r="Q2181">
            <v>0</v>
          </cell>
        </row>
        <row r="2182">
          <cell r="A2182"/>
          <cell r="B2182"/>
          <cell r="C2182"/>
          <cell r="D2182"/>
          <cell r="E2182">
            <v>0</v>
          </cell>
          <cell r="P2182">
            <v>0</v>
          </cell>
          <cell r="Q2182">
            <v>0</v>
          </cell>
        </row>
        <row r="2183">
          <cell r="A2183"/>
          <cell r="B2183"/>
          <cell r="C2183"/>
          <cell r="D2183"/>
          <cell r="E2183">
            <v>0</v>
          </cell>
          <cell r="P2183">
            <v>0</v>
          </cell>
          <cell r="Q2183">
            <v>0</v>
          </cell>
        </row>
        <row r="2184">
          <cell r="A2184"/>
          <cell r="B2184"/>
          <cell r="C2184"/>
          <cell r="D2184"/>
          <cell r="E2184">
            <v>0</v>
          </cell>
          <cell r="P2184">
            <v>0</v>
          </cell>
          <cell r="Q2184">
            <v>0</v>
          </cell>
        </row>
        <row r="2185">
          <cell r="A2185"/>
          <cell r="B2185"/>
          <cell r="C2185"/>
          <cell r="D2185"/>
          <cell r="E2185">
            <v>0</v>
          </cell>
          <cell r="P2185">
            <v>0</v>
          </cell>
          <cell r="Q2185">
            <v>0</v>
          </cell>
        </row>
        <row r="2186">
          <cell r="A2186"/>
          <cell r="B2186"/>
          <cell r="C2186"/>
          <cell r="D2186"/>
          <cell r="E2186">
            <v>0</v>
          </cell>
          <cell r="P2186">
            <v>0</v>
          </cell>
          <cell r="Q2186">
            <v>0</v>
          </cell>
        </row>
        <row r="2187">
          <cell r="A2187"/>
          <cell r="B2187"/>
          <cell r="C2187"/>
          <cell r="D2187"/>
          <cell r="E2187">
            <v>0</v>
          </cell>
          <cell r="P2187">
            <v>0</v>
          </cell>
          <cell r="Q2187">
            <v>0</v>
          </cell>
        </row>
        <row r="2188">
          <cell r="A2188"/>
          <cell r="B2188"/>
          <cell r="C2188"/>
          <cell r="D2188"/>
          <cell r="E2188">
            <v>0</v>
          </cell>
          <cell r="P2188">
            <v>0</v>
          </cell>
          <cell r="Q2188">
            <v>0</v>
          </cell>
        </row>
        <row r="2189">
          <cell r="A2189"/>
          <cell r="B2189"/>
          <cell r="C2189"/>
          <cell r="D2189"/>
          <cell r="E2189">
            <v>0</v>
          </cell>
          <cell r="P2189">
            <v>0</v>
          </cell>
          <cell r="Q2189">
            <v>0</v>
          </cell>
        </row>
        <row r="2190">
          <cell r="A2190"/>
          <cell r="B2190"/>
          <cell r="C2190"/>
          <cell r="D2190"/>
          <cell r="E2190">
            <v>0</v>
          </cell>
          <cell r="P2190">
            <v>0</v>
          </cell>
          <cell r="Q2190">
            <v>0</v>
          </cell>
        </row>
        <row r="2191">
          <cell r="A2191"/>
          <cell r="B2191"/>
          <cell r="C2191"/>
          <cell r="D2191"/>
          <cell r="E2191">
            <v>0</v>
          </cell>
          <cell r="P2191">
            <v>0</v>
          </cell>
          <cell r="Q2191">
            <v>0</v>
          </cell>
        </row>
        <row r="2192">
          <cell r="A2192"/>
          <cell r="B2192"/>
          <cell r="C2192"/>
          <cell r="D2192"/>
          <cell r="E2192">
            <v>0</v>
          </cell>
          <cell r="P2192">
            <v>0</v>
          </cell>
          <cell r="Q2192">
            <v>0</v>
          </cell>
        </row>
        <row r="2193">
          <cell r="A2193"/>
          <cell r="B2193"/>
          <cell r="C2193"/>
          <cell r="D2193"/>
          <cell r="E2193">
            <v>0</v>
          </cell>
          <cell r="P2193">
            <v>0</v>
          </cell>
          <cell r="Q2193">
            <v>0</v>
          </cell>
        </row>
        <row r="2194">
          <cell r="A2194"/>
          <cell r="B2194"/>
          <cell r="C2194"/>
          <cell r="D2194"/>
          <cell r="E2194">
            <v>0</v>
          </cell>
          <cell r="P2194">
            <v>0</v>
          </cell>
          <cell r="Q2194">
            <v>0</v>
          </cell>
        </row>
        <row r="2195">
          <cell r="A2195"/>
          <cell r="B2195"/>
          <cell r="C2195"/>
          <cell r="D2195"/>
          <cell r="E2195">
            <v>0</v>
          </cell>
          <cell r="P2195">
            <v>0</v>
          </cell>
          <cell r="Q2195">
            <v>0</v>
          </cell>
        </row>
        <row r="2196">
          <cell r="A2196"/>
          <cell r="B2196"/>
          <cell r="C2196"/>
          <cell r="D2196"/>
          <cell r="E2196">
            <v>0</v>
          </cell>
          <cell r="P2196">
            <v>0</v>
          </cell>
          <cell r="Q2196">
            <v>0</v>
          </cell>
        </row>
        <row r="2197">
          <cell r="A2197"/>
          <cell r="B2197"/>
          <cell r="C2197"/>
          <cell r="D2197"/>
          <cell r="E2197">
            <v>0</v>
          </cell>
          <cell r="P2197">
            <v>0</v>
          </cell>
          <cell r="Q2197">
            <v>0</v>
          </cell>
        </row>
        <row r="2198">
          <cell r="A2198"/>
          <cell r="B2198"/>
          <cell r="C2198"/>
          <cell r="D2198"/>
          <cell r="E2198">
            <v>0</v>
          </cell>
          <cell r="P2198">
            <v>0</v>
          </cell>
          <cell r="Q2198">
            <v>0</v>
          </cell>
        </row>
        <row r="2199">
          <cell r="A2199"/>
          <cell r="B2199"/>
          <cell r="C2199"/>
          <cell r="D2199"/>
          <cell r="E2199">
            <v>0</v>
          </cell>
          <cell r="P2199">
            <v>0</v>
          </cell>
          <cell r="Q2199">
            <v>0</v>
          </cell>
        </row>
        <row r="2200">
          <cell r="A2200"/>
          <cell r="B2200"/>
          <cell r="C2200"/>
          <cell r="D2200"/>
          <cell r="E2200">
            <v>0</v>
          </cell>
          <cell r="P2200">
            <v>0</v>
          </cell>
          <cell r="Q2200">
            <v>0</v>
          </cell>
        </row>
        <row r="2201">
          <cell r="A2201"/>
          <cell r="B2201"/>
          <cell r="C2201"/>
          <cell r="D2201"/>
          <cell r="E2201">
            <v>0</v>
          </cell>
          <cell r="P2201">
            <v>0</v>
          </cell>
          <cell r="Q2201">
            <v>0</v>
          </cell>
        </row>
        <row r="2202">
          <cell r="A2202"/>
          <cell r="B2202"/>
          <cell r="C2202"/>
          <cell r="D2202"/>
          <cell r="E2202">
            <v>0</v>
          </cell>
          <cell r="P2202">
            <v>0</v>
          </cell>
          <cell r="Q2202">
            <v>0</v>
          </cell>
        </row>
        <row r="2203">
          <cell r="A2203"/>
          <cell r="B2203"/>
          <cell r="C2203"/>
          <cell r="D2203"/>
          <cell r="E2203">
            <v>0</v>
          </cell>
          <cell r="P2203">
            <v>0</v>
          </cell>
          <cell r="Q2203">
            <v>0</v>
          </cell>
        </row>
        <row r="2204">
          <cell r="A2204"/>
          <cell r="B2204"/>
          <cell r="C2204"/>
          <cell r="D2204"/>
          <cell r="E2204">
            <v>0</v>
          </cell>
          <cell r="P2204">
            <v>0</v>
          </cell>
          <cell r="Q2204">
            <v>0</v>
          </cell>
        </row>
        <row r="2205">
          <cell r="A2205"/>
          <cell r="B2205"/>
          <cell r="C2205"/>
          <cell r="D2205"/>
          <cell r="E2205">
            <v>0</v>
          </cell>
          <cell r="P2205">
            <v>0</v>
          </cell>
          <cell r="Q2205">
            <v>0</v>
          </cell>
        </row>
        <row r="2206">
          <cell r="A2206"/>
          <cell r="B2206"/>
          <cell r="C2206"/>
          <cell r="D2206"/>
          <cell r="E2206">
            <v>0</v>
          </cell>
          <cell r="P2206">
            <v>0</v>
          </cell>
          <cell r="Q2206">
            <v>0</v>
          </cell>
        </row>
        <row r="2207">
          <cell r="A2207"/>
          <cell r="B2207"/>
          <cell r="C2207"/>
          <cell r="D2207"/>
          <cell r="E2207">
            <v>0</v>
          </cell>
          <cell r="P2207">
            <v>0</v>
          </cell>
          <cell r="Q2207">
            <v>0</v>
          </cell>
        </row>
        <row r="2208">
          <cell r="A2208"/>
          <cell r="B2208"/>
          <cell r="C2208"/>
          <cell r="D2208"/>
          <cell r="E2208">
            <v>0</v>
          </cell>
          <cell r="P2208">
            <v>0</v>
          </cell>
          <cell r="Q2208">
            <v>0</v>
          </cell>
        </row>
        <row r="2209">
          <cell r="A2209"/>
          <cell r="B2209"/>
          <cell r="C2209"/>
          <cell r="D2209"/>
          <cell r="E2209">
            <v>0</v>
          </cell>
          <cell r="P2209">
            <v>0</v>
          </cell>
          <cell r="Q2209">
            <v>0</v>
          </cell>
        </row>
        <row r="2210">
          <cell r="A2210"/>
          <cell r="B2210"/>
          <cell r="C2210"/>
          <cell r="D2210"/>
          <cell r="E2210">
            <v>0</v>
          </cell>
          <cell r="P2210">
            <v>0</v>
          </cell>
          <cell r="Q2210">
            <v>0</v>
          </cell>
        </row>
        <row r="2211">
          <cell r="A2211"/>
          <cell r="B2211"/>
          <cell r="C2211"/>
          <cell r="D2211"/>
          <cell r="E2211">
            <v>0</v>
          </cell>
          <cell r="P2211">
            <v>0</v>
          </cell>
          <cell r="Q2211">
            <v>0</v>
          </cell>
        </row>
        <row r="2212">
          <cell r="A2212"/>
          <cell r="B2212"/>
          <cell r="C2212"/>
          <cell r="D2212"/>
          <cell r="E2212">
            <v>0</v>
          </cell>
          <cell r="P2212">
            <v>0</v>
          </cell>
          <cell r="Q2212">
            <v>0</v>
          </cell>
        </row>
        <row r="2213">
          <cell r="A2213"/>
          <cell r="B2213"/>
          <cell r="C2213"/>
          <cell r="D2213"/>
          <cell r="E2213">
            <v>0</v>
          </cell>
          <cell r="P2213">
            <v>0</v>
          </cell>
          <cell r="Q2213">
            <v>0</v>
          </cell>
        </row>
        <row r="2214">
          <cell r="A2214"/>
          <cell r="B2214"/>
          <cell r="C2214"/>
          <cell r="D2214"/>
          <cell r="E2214">
            <v>0</v>
          </cell>
          <cell r="P2214">
            <v>0</v>
          </cell>
          <cell r="Q2214">
            <v>0</v>
          </cell>
        </row>
        <row r="2215">
          <cell r="A2215"/>
          <cell r="B2215"/>
          <cell r="C2215"/>
          <cell r="D2215"/>
          <cell r="E2215">
            <v>0</v>
          </cell>
          <cell r="P2215">
            <v>0</v>
          </cell>
          <cell r="Q2215">
            <v>0</v>
          </cell>
        </row>
        <row r="2216">
          <cell r="A2216"/>
          <cell r="B2216"/>
          <cell r="C2216"/>
          <cell r="D2216"/>
          <cell r="E2216">
            <v>0</v>
          </cell>
          <cell r="P2216">
            <v>0</v>
          </cell>
          <cell r="Q2216">
            <v>0</v>
          </cell>
        </row>
        <row r="2217">
          <cell r="A2217"/>
          <cell r="B2217"/>
          <cell r="C2217"/>
          <cell r="D2217"/>
          <cell r="E2217">
            <v>0</v>
          </cell>
          <cell r="P2217">
            <v>0</v>
          </cell>
          <cell r="Q2217">
            <v>0</v>
          </cell>
        </row>
        <row r="2218">
          <cell r="A2218"/>
          <cell r="B2218"/>
          <cell r="C2218"/>
          <cell r="D2218"/>
          <cell r="E2218">
            <v>0</v>
          </cell>
          <cell r="P2218">
            <v>0</v>
          </cell>
          <cell r="Q2218">
            <v>0</v>
          </cell>
        </row>
        <row r="2219">
          <cell r="A2219"/>
          <cell r="B2219"/>
          <cell r="C2219"/>
          <cell r="D2219"/>
          <cell r="E2219">
            <v>0</v>
          </cell>
          <cell r="P2219">
            <v>0</v>
          </cell>
          <cell r="Q2219">
            <v>0</v>
          </cell>
        </row>
        <row r="2220">
          <cell r="A2220"/>
          <cell r="B2220"/>
          <cell r="C2220"/>
          <cell r="D2220"/>
          <cell r="E2220">
            <v>0</v>
          </cell>
          <cell r="P2220">
            <v>0</v>
          </cell>
          <cell r="Q2220">
            <v>0</v>
          </cell>
        </row>
        <row r="2221">
          <cell r="A2221"/>
          <cell r="B2221"/>
          <cell r="C2221"/>
          <cell r="D2221"/>
          <cell r="E2221">
            <v>0</v>
          </cell>
          <cell r="P2221">
            <v>0</v>
          </cell>
          <cell r="Q2221">
            <v>0</v>
          </cell>
        </row>
        <row r="2222">
          <cell r="A2222"/>
          <cell r="B2222"/>
          <cell r="C2222"/>
          <cell r="D2222"/>
          <cell r="E2222">
            <v>0</v>
          </cell>
          <cell r="P2222">
            <v>0</v>
          </cell>
          <cell r="Q2222">
            <v>0</v>
          </cell>
        </row>
        <row r="2223">
          <cell r="A2223"/>
          <cell r="B2223"/>
          <cell r="C2223"/>
          <cell r="D2223"/>
          <cell r="E2223">
            <v>0</v>
          </cell>
          <cell r="P2223">
            <v>0</v>
          </cell>
          <cell r="Q2223">
            <v>0</v>
          </cell>
        </row>
        <row r="2224">
          <cell r="A2224"/>
          <cell r="B2224"/>
          <cell r="C2224"/>
          <cell r="D2224"/>
          <cell r="E2224">
            <v>0</v>
          </cell>
          <cell r="P2224">
            <v>0</v>
          </cell>
          <cell r="Q2224">
            <v>0</v>
          </cell>
        </row>
        <row r="2225">
          <cell r="A2225"/>
          <cell r="B2225"/>
          <cell r="C2225"/>
          <cell r="D2225"/>
          <cell r="E2225">
            <v>0</v>
          </cell>
          <cell r="P2225">
            <v>0</v>
          </cell>
          <cell r="Q2225">
            <v>0</v>
          </cell>
        </row>
        <row r="2226">
          <cell r="A2226"/>
          <cell r="B2226"/>
          <cell r="C2226"/>
          <cell r="D2226"/>
          <cell r="E2226">
            <v>0</v>
          </cell>
          <cell r="P2226">
            <v>0</v>
          </cell>
          <cell r="Q2226">
            <v>0</v>
          </cell>
        </row>
        <row r="2227">
          <cell r="A2227"/>
          <cell r="B2227"/>
          <cell r="C2227"/>
          <cell r="D2227"/>
          <cell r="E2227">
            <v>0</v>
          </cell>
          <cell r="P2227">
            <v>0</v>
          </cell>
          <cell r="Q2227">
            <v>0</v>
          </cell>
        </row>
        <row r="2228">
          <cell r="A2228"/>
          <cell r="B2228"/>
          <cell r="C2228"/>
          <cell r="D2228"/>
          <cell r="E2228">
            <v>0</v>
          </cell>
          <cell r="P2228">
            <v>0</v>
          </cell>
          <cell r="Q2228">
            <v>0</v>
          </cell>
        </row>
        <row r="2229">
          <cell r="A2229"/>
          <cell r="B2229"/>
          <cell r="C2229"/>
          <cell r="D2229"/>
          <cell r="E2229">
            <v>0</v>
          </cell>
          <cell r="P2229">
            <v>0</v>
          </cell>
          <cell r="Q2229">
            <v>0</v>
          </cell>
        </row>
        <row r="2230">
          <cell r="A2230"/>
          <cell r="B2230"/>
          <cell r="C2230"/>
          <cell r="D2230"/>
          <cell r="E2230">
            <v>0</v>
          </cell>
          <cell r="P2230">
            <v>0</v>
          </cell>
          <cell r="Q2230">
            <v>0</v>
          </cell>
        </row>
        <row r="2231">
          <cell r="A2231"/>
          <cell r="B2231"/>
          <cell r="C2231"/>
          <cell r="D2231"/>
          <cell r="E2231">
            <v>0</v>
          </cell>
          <cell r="P2231">
            <v>0</v>
          </cell>
          <cell r="Q2231">
            <v>0</v>
          </cell>
        </row>
        <row r="2232">
          <cell r="A2232"/>
          <cell r="B2232"/>
          <cell r="C2232"/>
          <cell r="D2232"/>
          <cell r="E2232">
            <v>0</v>
          </cell>
          <cell r="P2232">
            <v>0</v>
          </cell>
          <cell r="Q2232">
            <v>0</v>
          </cell>
        </row>
        <row r="2233">
          <cell r="A2233"/>
          <cell r="B2233"/>
          <cell r="C2233"/>
          <cell r="D2233"/>
          <cell r="E2233">
            <v>0</v>
          </cell>
          <cell r="P2233">
            <v>0</v>
          </cell>
          <cell r="Q2233">
            <v>0</v>
          </cell>
        </row>
        <row r="2234">
          <cell r="A2234"/>
          <cell r="B2234"/>
          <cell r="C2234"/>
          <cell r="D2234"/>
          <cell r="E2234">
            <v>0</v>
          </cell>
          <cell r="P2234">
            <v>0</v>
          </cell>
          <cell r="Q2234">
            <v>0</v>
          </cell>
        </row>
        <row r="2235">
          <cell r="A2235"/>
          <cell r="B2235"/>
          <cell r="C2235"/>
          <cell r="D2235"/>
          <cell r="E2235">
            <v>0</v>
          </cell>
          <cell r="P2235">
            <v>0</v>
          </cell>
          <cell r="Q2235">
            <v>0</v>
          </cell>
        </row>
        <row r="2236">
          <cell r="A2236"/>
          <cell r="B2236"/>
          <cell r="C2236"/>
          <cell r="D2236"/>
          <cell r="E2236">
            <v>0</v>
          </cell>
          <cell r="P2236">
            <v>0</v>
          </cell>
          <cell r="Q2236">
            <v>0</v>
          </cell>
        </row>
        <row r="2237">
          <cell r="A2237"/>
          <cell r="B2237"/>
          <cell r="C2237"/>
          <cell r="D2237"/>
          <cell r="E2237">
            <v>0</v>
          </cell>
          <cell r="P2237">
            <v>0</v>
          </cell>
          <cell r="Q2237">
            <v>0</v>
          </cell>
        </row>
        <row r="2238">
          <cell r="A2238"/>
          <cell r="B2238"/>
          <cell r="C2238"/>
          <cell r="D2238"/>
          <cell r="E2238">
            <v>0</v>
          </cell>
          <cell r="P2238">
            <v>0</v>
          </cell>
          <cell r="Q2238">
            <v>0</v>
          </cell>
        </row>
        <row r="2239">
          <cell r="A2239"/>
          <cell r="B2239"/>
          <cell r="C2239"/>
          <cell r="D2239"/>
          <cell r="E2239">
            <v>0</v>
          </cell>
          <cell r="P2239">
            <v>0</v>
          </cell>
          <cell r="Q2239">
            <v>0</v>
          </cell>
        </row>
        <row r="2240">
          <cell r="A2240"/>
          <cell r="B2240"/>
          <cell r="C2240"/>
          <cell r="D2240"/>
          <cell r="E2240">
            <v>0</v>
          </cell>
          <cell r="P2240">
            <v>0</v>
          </cell>
          <cell r="Q2240">
            <v>0</v>
          </cell>
        </row>
        <row r="2241">
          <cell r="A2241"/>
          <cell r="B2241"/>
          <cell r="C2241"/>
          <cell r="D2241"/>
          <cell r="E2241">
            <v>0</v>
          </cell>
          <cell r="P2241">
            <v>0</v>
          </cell>
          <cell r="Q2241">
            <v>0</v>
          </cell>
        </row>
        <row r="2242">
          <cell r="A2242"/>
          <cell r="B2242"/>
          <cell r="C2242"/>
          <cell r="D2242"/>
          <cell r="E2242">
            <v>0</v>
          </cell>
          <cell r="P2242">
            <v>0</v>
          </cell>
          <cell r="Q2242">
            <v>0</v>
          </cell>
        </row>
        <row r="2243">
          <cell r="A2243"/>
          <cell r="B2243"/>
          <cell r="C2243"/>
          <cell r="D2243"/>
          <cell r="E2243">
            <v>0</v>
          </cell>
          <cell r="P2243">
            <v>0</v>
          </cell>
          <cell r="Q2243">
            <v>0</v>
          </cell>
        </row>
        <row r="2244">
          <cell r="A2244"/>
          <cell r="B2244"/>
          <cell r="C2244"/>
          <cell r="D2244"/>
          <cell r="E2244">
            <v>0</v>
          </cell>
          <cell r="P2244">
            <v>0</v>
          </cell>
          <cell r="Q2244">
            <v>0</v>
          </cell>
        </row>
        <row r="2245">
          <cell r="A2245"/>
          <cell r="B2245"/>
          <cell r="C2245"/>
          <cell r="D2245"/>
          <cell r="E2245">
            <v>0</v>
          </cell>
          <cell r="P2245">
            <v>0</v>
          </cell>
          <cell r="Q2245">
            <v>0</v>
          </cell>
        </row>
        <row r="2246">
          <cell r="A2246"/>
          <cell r="B2246"/>
          <cell r="C2246"/>
          <cell r="D2246"/>
          <cell r="E2246">
            <v>0</v>
          </cell>
          <cell r="P2246">
            <v>0</v>
          </cell>
          <cell r="Q2246">
            <v>0</v>
          </cell>
        </row>
        <row r="2247">
          <cell r="A2247"/>
          <cell r="B2247"/>
          <cell r="C2247"/>
          <cell r="D2247"/>
          <cell r="E2247">
            <v>0</v>
          </cell>
          <cell r="P2247">
            <v>0</v>
          </cell>
          <cell r="Q2247">
            <v>0</v>
          </cell>
        </row>
        <row r="2248">
          <cell r="A2248"/>
          <cell r="B2248"/>
          <cell r="C2248"/>
          <cell r="D2248"/>
          <cell r="E2248">
            <v>0</v>
          </cell>
          <cell r="P2248">
            <v>0</v>
          </cell>
          <cell r="Q2248">
            <v>0</v>
          </cell>
        </row>
        <row r="2249">
          <cell r="A2249"/>
          <cell r="B2249"/>
          <cell r="C2249"/>
          <cell r="D2249"/>
          <cell r="E2249">
            <v>0</v>
          </cell>
          <cell r="P2249">
            <v>0</v>
          </cell>
          <cell r="Q2249">
            <v>0</v>
          </cell>
        </row>
        <row r="2250">
          <cell r="A2250"/>
          <cell r="B2250"/>
          <cell r="C2250"/>
          <cell r="D2250"/>
          <cell r="E2250">
            <v>0</v>
          </cell>
          <cell r="P2250">
            <v>0</v>
          </cell>
          <cell r="Q2250">
            <v>0</v>
          </cell>
        </row>
        <row r="2251">
          <cell r="A2251"/>
          <cell r="B2251"/>
          <cell r="C2251"/>
          <cell r="D2251"/>
          <cell r="E2251">
            <v>0</v>
          </cell>
          <cell r="P2251">
            <v>0</v>
          </cell>
          <cell r="Q2251">
            <v>0</v>
          </cell>
        </row>
        <row r="2252">
          <cell r="A2252"/>
          <cell r="B2252"/>
          <cell r="C2252"/>
          <cell r="D2252"/>
          <cell r="E2252">
            <v>0</v>
          </cell>
          <cell r="P2252">
            <v>0</v>
          </cell>
          <cell r="Q2252">
            <v>0</v>
          </cell>
        </row>
        <row r="2253">
          <cell r="A2253"/>
          <cell r="B2253"/>
          <cell r="C2253"/>
          <cell r="D2253"/>
          <cell r="E2253">
            <v>0</v>
          </cell>
          <cell r="P2253">
            <v>0</v>
          </cell>
          <cell r="Q2253">
            <v>0</v>
          </cell>
        </row>
        <row r="2254">
          <cell r="A2254"/>
          <cell r="B2254"/>
          <cell r="C2254"/>
          <cell r="D2254"/>
          <cell r="E2254">
            <v>0</v>
          </cell>
          <cell r="P2254">
            <v>0</v>
          </cell>
          <cell r="Q2254">
            <v>0</v>
          </cell>
        </row>
        <row r="2255">
          <cell r="A2255"/>
          <cell r="B2255"/>
          <cell r="C2255"/>
          <cell r="D2255"/>
          <cell r="E2255">
            <v>0</v>
          </cell>
          <cell r="P2255">
            <v>0</v>
          </cell>
          <cell r="Q2255">
            <v>0</v>
          </cell>
        </row>
        <row r="2256">
          <cell r="A2256"/>
          <cell r="B2256"/>
          <cell r="C2256"/>
          <cell r="D2256"/>
          <cell r="E2256">
            <v>0</v>
          </cell>
          <cell r="P2256">
            <v>0</v>
          </cell>
          <cell r="Q2256">
            <v>0</v>
          </cell>
        </row>
        <row r="2257">
          <cell r="A2257"/>
          <cell r="B2257"/>
          <cell r="C2257"/>
          <cell r="D2257"/>
          <cell r="E2257">
            <v>0</v>
          </cell>
          <cell r="P2257">
            <v>0</v>
          </cell>
          <cell r="Q2257">
            <v>0</v>
          </cell>
        </row>
        <row r="2258">
          <cell r="A2258"/>
          <cell r="B2258"/>
          <cell r="C2258"/>
          <cell r="D2258"/>
          <cell r="E2258">
            <v>0</v>
          </cell>
          <cell r="P2258">
            <v>0</v>
          </cell>
          <cell r="Q2258">
            <v>0</v>
          </cell>
        </row>
        <row r="2259">
          <cell r="A2259"/>
          <cell r="B2259"/>
          <cell r="C2259"/>
          <cell r="D2259"/>
          <cell r="E2259">
            <v>0</v>
          </cell>
          <cell r="P2259">
            <v>0</v>
          </cell>
          <cell r="Q2259">
            <v>0</v>
          </cell>
        </row>
        <row r="2260">
          <cell r="A2260"/>
          <cell r="B2260"/>
          <cell r="C2260"/>
          <cell r="D2260"/>
          <cell r="E2260">
            <v>0</v>
          </cell>
          <cell r="P2260">
            <v>0</v>
          </cell>
          <cell r="Q2260">
            <v>0</v>
          </cell>
        </row>
        <row r="2261">
          <cell r="A2261"/>
          <cell r="B2261"/>
          <cell r="C2261"/>
          <cell r="D2261"/>
          <cell r="E2261">
            <v>0</v>
          </cell>
          <cell r="P2261">
            <v>0</v>
          </cell>
          <cell r="Q2261">
            <v>0</v>
          </cell>
        </row>
        <row r="2262">
          <cell r="A2262"/>
          <cell r="B2262"/>
          <cell r="C2262"/>
          <cell r="D2262"/>
          <cell r="E2262">
            <v>0</v>
          </cell>
          <cell r="P2262">
            <v>0</v>
          </cell>
          <cell r="Q2262">
            <v>0</v>
          </cell>
        </row>
        <row r="2263">
          <cell r="A2263"/>
          <cell r="B2263"/>
          <cell r="C2263"/>
          <cell r="D2263"/>
          <cell r="E2263">
            <v>0</v>
          </cell>
          <cell r="P2263">
            <v>0</v>
          </cell>
          <cell r="Q2263">
            <v>0</v>
          </cell>
        </row>
        <row r="2264">
          <cell r="A2264"/>
          <cell r="B2264"/>
          <cell r="C2264"/>
          <cell r="D2264"/>
          <cell r="E2264">
            <v>0</v>
          </cell>
          <cell r="P2264">
            <v>0</v>
          </cell>
          <cell r="Q2264">
            <v>0</v>
          </cell>
        </row>
        <row r="2265">
          <cell r="A2265"/>
          <cell r="B2265"/>
          <cell r="C2265"/>
          <cell r="D2265"/>
          <cell r="E2265">
            <v>0</v>
          </cell>
          <cell r="P2265">
            <v>0</v>
          </cell>
          <cell r="Q2265">
            <v>0</v>
          </cell>
        </row>
        <row r="2266">
          <cell r="A2266"/>
          <cell r="B2266"/>
          <cell r="C2266"/>
          <cell r="D2266"/>
          <cell r="E2266">
            <v>0</v>
          </cell>
          <cell r="P2266">
            <v>0</v>
          </cell>
          <cell r="Q2266">
            <v>0</v>
          </cell>
        </row>
        <row r="2267">
          <cell r="A2267"/>
          <cell r="B2267"/>
          <cell r="C2267"/>
          <cell r="D2267"/>
          <cell r="E2267">
            <v>0</v>
          </cell>
          <cell r="P2267">
            <v>0</v>
          </cell>
          <cell r="Q2267">
            <v>0</v>
          </cell>
        </row>
        <row r="2268">
          <cell r="A2268"/>
          <cell r="B2268"/>
          <cell r="C2268"/>
          <cell r="D2268"/>
          <cell r="E2268">
            <v>0</v>
          </cell>
          <cell r="P2268">
            <v>0</v>
          </cell>
          <cell r="Q2268">
            <v>0</v>
          </cell>
        </row>
        <row r="2269">
          <cell r="A2269"/>
          <cell r="B2269"/>
          <cell r="C2269"/>
          <cell r="D2269"/>
          <cell r="E2269">
            <v>0</v>
          </cell>
          <cell r="P2269">
            <v>0</v>
          </cell>
          <cell r="Q2269">
            <v>0</v>
          </cell>
        </row>
        <row r="2270">
          <cell r="A2270"/>
          <cell r="B2270"/>
          <cell r="C2270"/>
          <cell r="D2270"/>
          <cell r="E2270">
            <v>0</v>
          </cell>
          <cell r="P2270">
            <v>0</v>
          </cell>
          <cell r="Q2270">
            <v>0</v>
          </cell>
        </row>
        <row r="2271">
          <cell r="A2271"/>
          <cell r="B2271"/>
          <cell r="C2271"/>
          <cell r="D2271"/>
          <cell r="E2271">
            <v>0</v>
          </cell>
          <cell r="P2271">
            <v>0</v>
          </cell>
          <cell r="Q2271">
            <v>0</v>
          </cell>
        </row>
        <row r="2272">
          <cell r="A2272"/>
          <cell r="B2272"/>
          <cell r="C2272"/>
          <cell r="D2272"/>
          <cell r="E2272">
            <v>0</v>
          </cell>
          <cell r="P2272">
            <v>0</v>
          </cell>
          <cell r="Q2272">
            <v>0</v>
          </cell>
        </row>
        <row r="2273">
          <cell r="A2273"/>
          <cell r="B2273"/>
          <cell r="C2273"/>
          <cell r="D2273"/>
          <cell r="E2273">
            <v>0</v>
          </cell>
          <cell r="P2273">
            <v>0</v>
          </cell>
          <cell r="Q2273">
            <v>0</v>
          </cell>
        </row>
        <row r="2274">
          <cell r="A2274"/>
          <cell r="B2274"/>
          <cell r="C2274"/>
          <cell r="D2274"/>
          <cell r="E2274">
            <v>0</v>
          </cell>
          <cell r="P2274">
            <v>0</v>
          </cell>
          <cell r="Q2274">
            <v>0</v>
          </cell>
        </row>
        <row r="2275">
          <cell r="A2275"/>
          <cell r="B2275"/>
          <cell r="C2275"/>
          <cell r="D2275"/>
          <cell r="E2275">
            <v>0</v>
          </cell>
          <cell r="P2275">
            <v>0</v>
          </cell>
          <cell r="Q2275">
            <v>0</v>
          </cell>
        </row>
        <row r="2276">
          <cell r="A2276"/>
          <cell r="B2276"/>
          <cell r="C2276"/>
          <cell r="D2276"/>
          <cell r="E2276">
            <v>0</v>
          </cell>
          <cell r="P2276">
            <v>0</v>
          </cell>
          <cell r="Q2276">
            <v>0</v>
          </cell>
        </row>
        <row r="2277">
          <cell r="A2277"/>
          <cell r="B2277"/>
          <cell r="C2277"/>
          <cell r="D2277"/>
          <cell r="E2277">
            <v>0</v>
          </cell>
          <cell r="P2277">
            <v>0</v>
          </cell>
          <cell r="Q2277">
            <v>0</v>
          </cell>
        </row>
        <row r="2278">
          <cell r="A2278"/>
          <cell r="B2278"/>
          <cell r="C2278"/>
          <cell r="D2278"/>
          <cell r="E2278">
            <v>0</v>
          </cell>
          <cell r="P2278">
            <v>0</v>
          </cell>
          <cell r="Q2278">
            <v>0</v>
          </cell>
        </row>
        <row r="2279">
          <cell r="A2279"/>
          <cell r="B2279"/>
          <cell r="C2279"/>
          <cell r="D2279"/>
          <cell r="E2279">
            <v>0</v>
          </cell>
          <cell r="P2279">
            <v>0</v>
          </cell>
          <cell r="Q2279">
            <v>0</v>
          </cell>
        </row>
        <row r="2280">
          <cell r="A2280"/>
          <cell r="B2280"/>
          <cell r="C2280"/>
          <cell r="D2280"/>
          <cell r="E2280">
            <v>0</v>
          </cell>
          <cell r="P2280">
            <v>0</v>
          </cell>
          <cell r="Q2280">
            <v>0</v>
          </cell>
        </row>
        <row r="2281">
          <cell r="A2281"/>
          <cell r="B2281"/>
          <cell r="C2281"/>
          <cell r="D2281"/>
          <cell r="E2281">
            <v>0</v>
          </cell>
          <cell r="P2281">
            <v>0</v>
          </cell>
          <cell r="Q2281">
            <v>0</v>
          </cell>
        </row>
        <row r="2282">
          <cell r="A2282"/>
          <cell r="B2282"/>
          <cell r="C2282"/>
          <cell r="D2282"/>
          <cell r="E2282">
            <v>0</v>
          </cell>
          <cell r="P2282">
            <v>0</v>
          </cell>
          <cell r="Q2282">
            <v>0</v>
          </cell>
        </row>
        <row r="2283">
          <cell r="A2283"/>
          <cell r="B2283"/>
          <cell r="C2283"/>
          <cell r="D2283"/>
          <cell r="E2283">
            <v>0</v>
          </cell>
          <cell r="P2283">
            <v>0</v>
          </cell>
          <cell r="Q2283">
            <v>0</v>
          </cell>
        </row>
        <row r="2284">
          <cell r="A2284"/>
          <cell r="B2284"/>
          <cell r="C2284"/>
          <cell r="D2284"/>
          <cell r="E2284">
            <v>0</v>
          </cell>
          <cell r="P2284">
            <v>0</v>
          </cell>
          <cell r="Q2284">
            <v>0</v>
          </cell>
        </row>
        <row r="2285">
          <cell r="A2285"/>
          <cell r="B2285"/>
          <cell r="C2285"/>
          <cell r="D2285"/>
          <cell r="E2285">
            <v>0</v>
          </cell>
          <cell r="P2285">
            <v>0</v>
          </cell>
          <cell r="Q2285">
            <v>0</v>
          </cell>
        </row>
        <row r="2286">
          <cell r="A2286"/>
          <cell r="B2286"/>
          <cell r="C2286"/>
          <cell r="D2286"/>
          <cell r="E2286">
            <v>0</v>
          </cell>
          <cell r="P2286">
            <v>0</v>
          </cell>
          <cell r="Q2286">
            <v>0</v>
          </cell>
        </row>
        <row r="2287">
          <cell r="A2287"/>
          <cell r="B2287"/>
          <cell r="C2287"/>
          <cell r="D2287"/>
          <cell r="E2287">
            <v>0</v>
          </cell>
          <cell r="P2287">
            <v>0</v>
          </cell>
          <cell r="Q2287">
            <v>0</v>
          </cell>
        </row>
        <row r="2288">
          <cell r="A2288"/>
          <cell r="B2288"/>
          <cell r="C2288"/>
          <cell r="D2288"/>
          <cell r="E2288">
            <v>0</v>
          </cell>
          <cell r="P2288">
            <v>0</v>
          </cell>
          <cell r="Q2288">
            <v>0</v>
          </cell>
        </row>
        <row r="2289">
          <cell r="A2289"/>
          <cell r="B2289"/>
          <cell r="C2289"/>
          <cell r="D2289"/>
          <cell r="E2289">
            <v>0</v>
          </cell>
          <cell r="P2289">
            <v>0</v>
          </cell>
          <cell r="Q2289">
            <v>0</v>
          </cell>
        </row>
        <row r="2290">
          <cell r="A2290"/>
          <cell r="B2290"/>
          <cell r="C2290"/>
          <cell r="D2290"/>
          <cell r="E2290">
            <v>0</v>
          </cell>
          <cell r="P2290">
            <v>0</v>
          </cell>
          <cell r="Q2290">
            <v>0</v>
          </cell>
        </row>
        <row r="2291">
          <cell r="A2291"/>
          <cell r="B2291"/>
          <cell r="C2291"/>
          <cell r="D2291"/>
          <cell r="E2291">
            <v>0</v>
          </cell>
          <cell r="P2291">
            <v>0</v>
          </cell>
          <cell r="Q2291">
            <v>0</v>
          </cell>
        </row>
        <row r="2292">
          <cell r="A2292"/>
          <cell r="B2292"/>
          <cell r="C2292"/>
          <cell r="D2292"/>
          <cell r="E2292">
            <v>0</v>
          </cell>
          <cell r="P2292">
            <v>0</v>
          </cell>
          <cell r="Q2292">
            <v>0</v>
          </cell>
        </row>
        <row r="2293">
          <cell r="A2293"/>
          <cell r="B2293"/>
          <cell r="C2293"/>
          <cell r="D2293"/>
          <cell r="E2293">
            <v>0</v>
          </cell>
          <cell r="P2293">
            <v>0</v>
          </cell>
          <cell r="Q2293">
            <v>0</v>
          </cell>
        </row>
        <row r="2294">
          <cell r="A2294"/>
          <cell r="B2294"/>
          <cell r="C2294"/>
          <cell r="D2294"/>
          <cell r="E2294">
            <v>0</v>
          </cell>
          <cell r="P2294">
            <v>0</v>
          </cell>
          <cell r="Q2294">
            <v>0</v>
          </cell>
        </row>
        <row r="2295">
          <cell r="A2295"/>
          <cell r="B2295"/>
          <cell r="C2295"/>
          <cell r="D2295"/>
          <cell r="E2295">
            <v>0</v>
          </cell>
          <cell r="P2295">
            <v>0</v>
          </cell>
          <cell r="Q2295">
            <v>0</v>
          </cell>
        </row>
        <row r="2296">
          <cell r="A2296"/>
          <cell r="B2296"/>
          <cell r="C2296"/>
          <cell r="D2296"/>
          <cell r="E2296">
            <v>0</v>
          </cell>
          <cell r="P2296">
            <v>0</v>
          </cell>
          <cell r="Q2296">
            <v>0</v>
          </cell>
        </row>
        <row r="2297">
          <cell r="A2297"/>
          <cell r="B2297"/>
          <cell r="C2297"/>
          <cell r="D2297"/>
          <cell r="E2297">
            <v>0</v>
          </cell>
          <cell r="P2297">
            <v>0</v>
          </cell>
          <cell r="Q2297">
            <v>0</v>
          </cell>
        </row>
        <row r="2298">
          <cell r="A2298"/>
          <cell r="B2298"/>
          <cell r="C2298"/>
          <cell r="D2298"/>
          <cell r="E2298">
            <v>0</v>
          </cell>
          <cell r="P2298">
            <v>0</v>
          </cell>
          <cell r="Q2298">
            <v>0</v>
          </cell>
        </row>
        <row r="2299">
          <cell r="A2299"/>
          <cell r="B2299"/>
          <cell r="C2299"/>
          <cell r="D2299"/>
          <cell r="E2299">
            <v>0</v>
          </cell>
          <cell r="P2299">
            <v>0</v>
          </cell>
          <cell r="Q2299">
            <v>0</v>
          </cell>
        </row>
        <row r="2300">
          <cell r="A2300"/>
          <cell r="B2300"/>
          <cell r="C2300"/>
          <cell r="D2300"/>
          <cell r="E2300">
            <v>0</v>
          </cell>
          <cell r="P2300">
            <v>0</v>
          </cell>
          <cell r="Q2300">
            <v>0</v>
          </cell>
        </row>
        <row r="2301">
          <cell r="A2301"/>
          <cell r="B2301"/>
          <cell r="C2301"/>
          <cell r="D2301"/>
          <cell r="E2301">
            <v>0</v>
          </cell>
          <cell r="P2301">
            <v>0</v>
          </cell>
          <cell r="Q2301">
            <v>0</v>
          </cell>
        </row>
        <row r="2302">
          <cell r="A2302"/>
          <cell r="B2302"/>
          <cell r="C2302"/>
          <cell r="D2302"/>
          <cell r="E2302">
            <v>0</v>
          </cell>
          <cell r="P2302">
            <v>0</v>
          </cell>
          <cell r="Q2302">
            <v>0</v>
          </cell>
        </row>
        <row r="2303">
          <cell r="A2303"/>
          <cell r="B2303"/>
          <cell r="C2303"/>
          <cell r="D2303"/>
          <cell r="E2303">
            <v>0</v>
          </cell>
          <cell r="P2303">
            <v>0</v>
          </cell>
          <cell r="Q2303">
            <v>0</v>
          </cell>
        </row>
        <row r="2304">
          <cell r="A2304"/>
          <cell r="B2304"/>
          <cell r="C2304"/>
          <cell r="D2304"/>
          <cell r="E2304">
            <v>0</v>
          </cell>
          <cell r="P2304">
            <v>0</v>
          </cell>
          <cell r="Q2304">
            <v>0</v>
          </cell>
        </row>
        <row r="2305">
          <cell r="A2305"/>
          <cell r="B2305"/>
          <cell r="C2305"/>
          <cell r="D2305"/>
          <cell r="E2305">
            <v>0</v>
          </cell>
          <cell r="P2305">
            <v>0</v>
          </cell>
          <cell r="Q2305">
            <v>0</v>
          </cell>
        </row>
        <row r="2306">
          <cell r="A2306"/>
          <cell r="B2306"/>
          <cell r="C2306"/>
          <cell r="D2306"/>
          <cell r="E2306">
            <v>0</v>
          </cell>
          <cell r="P2306">
            <v>0</v>
          </cell>
          <cell r="Q2306">
            <v>0</v>
          </cell>
        </row>
        <row r="2307">
          <cell r="A2307"/>
          <cell r="B2307"/>
          <cell r="C2307"/>
          <cell r="D2307"/>
          <cell r="E2307">
            <v>0</v>
          </cell>
          <cell r="P2307">
            <v>0</v>
          </cell>
          <cell r="Q2307">
            <v>0</v>
          </cell>
        </row>
        <row r="2308">
          <cell r="A2308"/>
          <cell r="B2308"/>
          <cell r="C2308"/>
          <cell r="D2308"/>
          <cell r="E2308">
            <v>0</v>
          </cell>
          <cell r="P2308">
            <v>0</v>
          </cell>
          <cell r="Q2308">
            <v>0</v>
          </cell>
        </row>
        <row r="2309">
          <cell r="A2309"/>
          <cell r="B2309"/>
          <cell r="C2309"/>
          <cell r="D2309"/>
          <cell r="E2309">
            <v>0</v>
          </cell>
          <cell r="P2309">
            <v>0</v>
          </cell>
          <cell r="Q2309">
            <v>0</v>
          </cell>
        </row>
        <row r="2310">
          <cell r="A2310"/>
          <cell r="B2310"/>
          <cell r="C2310"/>
          <cell r="D2310"/>
          <cell r="E2310">
            <v>0</v>
          </cell>
          <cell r="P2310">
            <v>0</v>
          </cell>
          <cell r="Q2310">
            <v>0</v>
          </cell>
        </row>
        <row r="2311">
          <cell r="A2311"/>
          <cell r="B2311"/>
          <cell r="C2311"/>
          <cell r="D2311"/>
          <cell r="E2311">
            <v>0</v>
          </cell>
          <cell r="P2311">
            <v>0</v>
          </cell>
          <cell r="Q2311">
            <v>0</v>
          </cell>
        </row>
        <row r="2312">
          <cell r="A2312"/>
          <cell r="B2312"/>
          <cell r="C2312"/>
          <cell r="D2312"/>
          <cell r="E2312">
            <v>0</v>
          </cell>
          <cell r="P2312">
            <v>0</v>
          </cell>
          <cell r="Q2312">
            <v>0</v>
          </cell>
        </row>
        <row r="2313">
          <cell r="A2313"/>
          <cell r="B2313"/>
          <cell r="C2313"/>
          <cell r="D2313"/>
          <cell r="E2313">
            <v>0</v>
          </cell>
          <cell r="P2313">
            <v>0</v>
          </cell>
          <cell r="Q2313">
            <v>0</v>
          </cell>
        </row>
        <row r="2314">
          <cell r="A2314"/>
          <cell r="B2314"/>
          <cell r="C2314"/>
          <cell r="D2314"/>
          <cell r="E2314">
            <v>0</v>
          </cell>
          <cell r="P2314">
            <v>0</v>
          </cell>
          <cell r="Q2314">
            <v>0</v>
          </cell>
        </row>
        <row r="2315">
          <cell r="A2315"/>
          <cell r="B2315"/>
          <cell r="C2315"/>
          <cell r="D2315"/>
          <cell r="E2315">
            <v>0</v>
          </cell>
          <cell r="P2315">
            <v>0</v>
          </cell>
          <cell r="Q2315">
            <v>0</v>
          </cell>
        </row>
        <row r="2316">
          <cell r="A2316"/>
          <cell r="B2316"/>
          <cell r="C2316"/>
          <cell r="D2316"/>
          <cell r="E2316">
            <v>0</v>
          </cell>
          <cell r="P2316">
            <v>0</v>
          </cell>
          <cell r="Q2316">
            <v>0</v>
          </cell>
        </row>
        <row r="2317">
          <cell r="A2317"/>
          <cell r="B2317"/>
          <cell r="C2317"/>
          <cell r="D2317"/>
          <cell r="E2317">
            <v>0</v>
          </cell>
          <cell r="P2317">
            <v>0</v>
          </cell>
          <cell r="Q2317">
            <v>0</v>
          </cell>
        </row>
        <row r="2318">
          <cell r="A2318"/>
          <cell r="B2318"/>
          <cell r="C2318"/>
          <cell r="D2318"/>
          <cell r="E2318">
            <v>0</v>
          </cell>
          <cell r="P2318">
            <v>0</v>
          </cell>
          <cell r="Q2318">
            <v>0</v>
          </cell>
        </row>
        <row r="2319">
          <cell r="A2319"/>
          <cell r="B2319"/>
          <cell r="C2319"/>
          <cell r="D2319"/>
          <cell r="E2319">
            <v>0</v>
          </cell>
          <cell r="P2319">
            <v>0</v>
          </cell>
          <cell r="Q2319">
            <v>0</v>
          </cell>
        </row>
        <row r="2320">
          <cell r="A2320"/>
          <cell r="B2320"/>
          <cell r="C2320"/>
          <cell r="D2320"/>
          <cell r="E2320">
            <v>0</v>
          </cell>
          <cell r="P2320">
            <v>0</v>
          </cell>
          <cell r="Q2320">
            <v>0</v>
          </cell>
        </row>
        <row r="2321">
          <cell r="A2321"/>
          <cell r="B2321"/>
          <cell r="C2321"/>
          <cell r="D2321"/>
          <cell r="E2321">
            <v>0</v>
          </cell>
          <cell r="P2321">
            <v>0</v>
          </cell>
          <cell r="Q2321">
            <v>0</v>
          </cell>
        </row>
        <row r="2322">
          <cell r="A2322"/>
          <cell r="B2322"/>
          <cell r="C2322"/>
          <cell r="D2322"/>
          <cell r="E2322">
            <v>0</v>
          </cell>
          <cell r="P2322">
            <v>0</v>
          </cell>
          <cell r="Q2322">
            <v>0</v>
          </cell>
        </row>
        <row r="2323">
          <cell r="A2323"/>
          <cell r="B2323"/>
          <cell r="C2323"/>
          <cell r="D2323"/>
          <cell r="E2323">
            <v>0</v>
          </cell>
          <cell r="P2323">
            <v>0</v>
          </cell>
          <cell r="Q2323">
            <v>0</v>
          </cell>
        </row>
        <row r="2324">
          <cell r="A2324"/>
          <cell r="B2324"/>
          <cell r="C2324"/>
          <cell r="D2324"/>
          <cell r="E2324">
            <v>0</v>
          </cell>
          <cell r="P2324">
            <v>0</v>
          </cell>
          <cell r="Q2324">
            <v>0</v>
          </cell>
        </row>
        <row r="2325">
          <cell r="A2325"/>
          <cell r="B2325"/>
          <cell r="C2325"/>
          <cell r="D2325"/>
          <cell r="E2325">
            <v>0</v>
          </cell>
          <cell r="P2325">
            <v>0</v>
          </cell>
          <cell r="Q2325">
            <v>0</v>
          </cell>
        </row>
        <row r="2326">
          <cell r="A2326"/>
          <cell r="B2326"/>
          <cell r="C2326"/>
          <cell r="D2326"/>
          <cell r="E2326">
            <v>0</v>
          </cell>
          <cell r="P2326">
            <v>0</v>
          </cell>
          <cell r="Q2326">
            <v>0</v>
          </cell>
        </row>
        <row r="2327">
          <cell r="A2327"/>
          <cell r="B2327"/>
          <cell r="C2327"/>
          <cell r="D2327"/>
          <cell r="E2327">
            <v>0</v>
          </cell>
          <cell r="P2327">
            <v>0</v>
          </cell>
          <cell r="Q2327">
            <v>0</v>
          </cell>
        </row>
        <row r="2328">
          <cell r="A2328"/>
          <cell r="B2328"/>
          <cell r="C2328"/>
          <cell r="D2328"/>
          <cell r="E2328">
            <v>0</v>
          </cell>
          <cell r="P2328">
            <v>0</v>
          </cell>
          <cell r="Q2328">
            <v>0</v>
          </cell>
        </row>
        <row r="2329">
          <cell r="A2329"/>
          <cell r="B2329"/>
          <cell r="C2329"/>
          <cell r="D2329"/>
          <cell r="E2329">
            <v>0</v>
          </cell>
          <cell r="P2329">
            <v>0</v>
          </cell>
          <cell r="Q2329">
            <v>0</v>
          </cell>
        </row>
        <row r="2330">
          <cell r="A2330"/>
          <cell r="B2330"/>
          <cell r="C2330"/>
          <cell r="D2330"/>
          <cell r="E2330">
            <v>0</v>
          </cell>
          <cell r="P2330">
            <v>0</v>
          </cell>
          <cell r="Q2330">
            <v>0</v>
          </cell>
        </row>
        <row r="2331">
          <cell r="A2331"/>
          <cell r="B2331"/>
          <cell r="C2331"/>
          <cell r="D2331"/>
          <cell r="E2331">
            <v>0</v>
          </cell>
          <cell r="P2331">
            <v>0</v>
          </cell>
          <cell r="Q2331">
            <v>0</v>
          </cell>
        </row>
        <row r="2332">
          <cell r="A2332"/>
          <cell r="B2332"/>
          <cell r="C2332"/>
          <cell r="D2332"/>
          <cell r="E2332">
            <v>0</v>
          </cell>
          <cell r="P2332">
            <v>0</v>
          </cell>
          <cell r="Q2332">
            <v>0</v>
          </cell>
        </row>
        <row r="2333">
          <cell r="A2333"/>
          <cell r="B2333"/>
          <cell r="C2333"/>
          <cell r="D2333"/>
          <cell r="E2333">
            <v>0</v>
          </cell>
          <cell r="P2333">
            <v>0</v>
          </cell>
          <cell r="Q2333">
            <v>0</v>
          </cell>
        </row>
        <row r="2334">
          <cell r="A2334"/>
          <cell r="B2334"/>
          <cell r="C2334"/>
          <cell r="D2334"/>
          <cell r="E2334">
            <v>0</v>
          </cell>
          <cell r="P2334">
            <v>0</v>
          </cell>
          <cell r="Q2334">
            <v>0</v>
          </cell>
        </row>
        <row r="2335">
          <cell r="A2335"/>
          <cell r="B2335"/>
          <cell r="C2335"/>
          <cell r="D2335"/>
          <cell r="E2335">
            <v>0</v>
          </cell>
          <cell r="P2335">
            <v>0</v>
          </cell>
          <cell r="Q2335">
            <v>0</v>
          </cell>
        </row>
        <row r="2336">
          <cell r="A2336"/>
          <cell r="B2336"/>
          <cell r="C2336"/>
          <cell r="D2336"/>
          <cell r="E2336">
            <v>0</v>
          </cell>
          <cell r="P2336">
            <v>0</v>
          </cell>
          <cell r="Q2336">
            <v>0</v>
          </cell>
        </row>
        <row r="2337">
          <cell r="A2337"/>
          <cell r="B2337"/>
          <cell r="C2337"/>
          <cell r="D2337"/>
          <cell r="E2337">
            <v>0</v>
          </cell>
          <cell r="P2337">
            <v>0</v>
          </cell>
          <cell r="Q2337">
            <v>0</v>
          </cell>
        </row>
        <row r="2338">
          <cell r="A2338"/>
          <cell r="B2338"/>
          <cell r="C2338"/>
          <cell r="D2338"/>
          <cell r="E2338">
            <v>0</v>
          </cell>
          <cell r="P2338">
            <v>0</v>
          </cell>
          <cell r="Q2338">
            <v>0</v>
          </cell>
        </row>
        <row r="2339">
          <cell r="A2339"/>
          <cell r="B2339"/>
          <cell r="C2339"/>
          <cell r="D2339"/>
          <cell r="E2339">
            <v>0</v>
          </cell>
          <cell r="P2339">
            <v>0</v>
          </cell>
          <cell r="Q2339">
            <v>0</v>
          </cell>
        </row>
        <row r="2340">
          <cell r="A2340"/>
          <cell r="B2340"/>
          <cell r="C2340"/>
          <cell r="D2340"/>
          <cell r="E2340">
            <v>0</v>
          </cell>
          <cell r="P2340">
            <v>0</v>
          </cell>
          <cell r="Q2340">
            <v>0</v>
          </cell>
        </row>
        <row r="2341">
          <cell r="A2341"/>
          <cell r="B2341"/>
          <cell r="C2341"/>
          <cell r="D2341"/>
          <cell r="E2341">
            <v>0</v>
          </cell>
          <cell r="P2341">
            <v>0</v>
          </cell>
          <cell r="Q2341">
            <v>0</v>
          </cell>
        </row>
        <row r="2342">
          <cell r="A2342"/>
          <cell r="B2342"/>
          <cell r="C2342"/>
          <cell r="D2342"/>
          <cell r="E2342">
            <v>0</v>
          </cell>
          <cell r="P2342">
            <v>0</v>
          </cell>
          <cell r="Q2342">
            <v>0</v>
          </cell>
        </row>
        <row r="2343">
          <cell r="A2343"/>
          <cell r="B2343"/>
          <cell r="C2343"/>
          <cell r="D2343"/>
          <cell r="E2343">
            <v>0</v>
          </cell>
          <cell r="P2343">
            <v>0</v>
          </cell>
          <cell r="Q2343">
            <v>0</v>
          </cell>
        </row>
        <row r="2344">
          <cell r="A2344"/>
          <cell r="B2344"/>
          <cell r="C2344"/>
          <cell r="D2344"/>
          <cell r="E2344">
            <v>0</v>
          </cell>
          <cell r="P2344">
            <v>0</v>
          </cell>
          <cell r="Q2344">
            <v>0</v>
          </cell>
        </row>
        <row r="2345">
          <cell r="A2345"/>
          <cell r="B2345"/>
          <cell r="C2345"/>
          <cell r="D2345"/>
          <cell r="E2345">
            <v>0</v>
          </cell>
          <cell r="P2345">
            <v>0</v>
          </cell>
          <cell r="Q2345">
            <v>0</v>
          </cell>
        </row>
        <row r="2346">
          <cell r="A2346"/>
          <cell r="B2346"/>
          <cell r="C2346"/>
          <cell r="D2346"/>
          <cell r="E2346">
            <v>0</v>
          </cell>
          <cell r="P2346">
            <v>0</v>
          </cell>
          <cell r="Q2346">
            <v>0</v>
          </cell>
        </row>
        <row r="2347">
          <cell r="A2347"/>
          <cell r="B2347"/>
          <cell r="C2347"/>
          <cell r="D2347"/>
          <cell r="E2347">
            <v>0</v>
          </cell>
          <cell r="P2347">
            <v>0</v>
          </cell>
          <cell r="Q2347">
            <v>0</v>
          </cell>
        </row>
        <row r="2348">
          <cell r="A2348"/>
          <cell r="B2348"/>
          <cell r="C2348"/>
          <cell r="D2348"/>
          <cell r="E2348">
            <v>0</v>
          </cell>
          <cell r="P2348">
            <v>0</v>
          </cell>
          <cell r="Q2348">
            <v>0</v>
          </cell>
        </row>
        <row r="2349">
          <cell r="A2349"/>
          <cell r="B2349"/>
          <cell r="C2349"/>
          <cell r="D2349"/>
          <cell r="E2349">
            <v>0</v>
          </cell>
          <cell r="P2349">
            <v>0</v>
          </cell>
          <cell r="Q2349">
            <v>0</v>
          </cell>
        </row>
        <row r="2350">
          <cell r="A2350"/>
          <cell r="B2350"/>
          <cell r="C2350"/>
          <cell r="D2350"/>
          <cell r="E2350">
            <v>0</v>
          </cell>
          <cell r="P2350">
            <v>0</v>
          </cell>
          <cell r="Q2350">
            <v>0</v>
          </cell>
        </row>
        <row r="2351">
          <cell r="A2351"/>
          <cell r="B2351"/>
          <cell r="C2351"/>
          <cell r="D2351"/>
          <cell r="E2351">
            <v>0</v>
          </cell>
          <cell r="P2351">
            <v>0</v>
          </cell>
          <cell r="Q2351">
            <v>0</v>
          </cell>
        </row>
        <row r="2352">
          <cell r="A2352"/>
          <cell r="B2352"/>
          <cell r="C2352"/>
          <cell r="D2352"/>
          <cell r="E2352">
            <v>0</v>
          </cell>
          <cell r="P2352">
            <v>0</v>
          </cell>
          <cell r="Q2352">
            <v>0</v>
          </cell>
        </row>
        <row r="2353">
          <cell r="A2353"/>
          <cell r="B2353"/>
          <cell r="C2353"/>
          <cell r="D2353"/>
          <cell r="E2353">
            <v>0</v>
          </cell>
          <cell r="P2353">
            <v>0</v>
          </cell>
          <cell r="Q2353">
            <v>0</v>
          </cell>
        </row>
        <row r="2354">
          <cell r="A2354"/>
          <cell r="B2354"/>
          <cell r="C2354"/>
          <cell r="D2354"/>
          <cell r="E2354">
            <v>0</v>
          </cell>
          <cell r="P2354">
            <v>0</v>
          </cell>
          <cell r="Q2354">
            <v>0</v>
          </cell>
        </row>
        <row r="2355">
          <cell r="A2355"/>
          <cell r="B2355"/>
          <cell r="C2355"/>
          <cell r="D2355"/>
          <cell r="E2355">
            <v>0</v>
          </cell>
          <cell r="P2355">
            <v>0</v>
          </cell>
          <cell r="Q2355">
            <v>0</v>
          </cell>
        </row>
        <row r="2356">
          <cell r="A2356"/>
          <cell r="B2356"/>
          <cell r="C2356"/>
          <cell r="D2356"/>
          <cell r="E2356">
            <v>0</v>
          </cell>
          <cell r="P2356">
            <v>0</v>
          </cell>
          <cell r="Q2356">
            <v>0</v>
          </cell>
        </row>
        <row r="2357">
          <cell r="A2357"/>
          <cell r="B2357"/>
          <cell r="C2357"/>
          <cell r="D2357"/>
          <cell r="E2357">
            <v>0</v>
          </cell>
          <cell r="P2357">
            <v>0</v>
          </cell>
          <cell r="Q2357">
            <v>0</v>
          </cell>
        </row>
        <row r="2358">
          <cell r="A2358"/>
          <cell r="B2358"/>
          <cell r="C2358"/>
          <cell r="D2358"/>
          <cell r="E2358">
            <v>0</v>
          </cell>
          <cell r="P2358">
            <v>0</v>
          </cell>
          <cell r="Q2358">
            <v>0</v>
          </cell>
        </row>
        <row r="2359">
          <cell r="A2359"/>
          <cell r="B2359"/>
          <cell r="C2359"/>
          <cell r="D2359"/>
          <cell r="E2359">
            <v>0</v>
          </cell>
          <cell r="P2359">
            <v>0</v>
          </cell>
          <cell r="Q2359">
            <v>0</v>
          </cell>
        </row>
        <row r="2360">
          <cell r="A2360"/>
          <cell r="B2360"/>
          <cell r="C2360"/>
          <cell r="D2360"/>
          <cell r="E2360">
            <v>0</v>
          </cell>
          <cell r="P2360">
            <v>0</v>
          </cell>
          <cell r="Q2360">
            <v>0</v>
          </cell>
        </row>
        <row r="2361">
          <cell r="A2361"/>
          <cell r="B2361"/>
          <cell r="C2361"/>
          <cell r="D2361"/>
          <cell r="E2361">
            <v>0</v>
          </cell>
          <cell r="P2361">
            <v>0</v>
          </cell>
          <cell r="Q2361">
            <v>0</v>
          </cell>
        </row>
        <row r="2362">
          <cell r="A2362"/>
          <cell r="B2362"/>
          <cell r="C2362"/>
          <cell r="D2362"/>
          <cell r="E2362">
            <v>0</v>
          </cell>
          <cell r="P2362">
            <v>0</v>
          </cell>
          <cell r="Q2362">
            <v>0</v>
          </cell>
        </row>
        <row r="2363">
          <cell r="A2363"/>
          <cell r="B2363"/>
          <cell r="C2363"/>
          <cell r="D2363"/>
          <cell r="E2363">
            <v>0</v>
          </cell>
          <cell r="P2363">
            <v>0</v>
          </cell>
          <cell r="Q2363">
            <v>0</v>
          </cell>
        </row>
        <row r="2364">
          <cell r="A2364"/>
          <cell r="B2364"/>
          <cell r="C2364"/>
          <cell r="D2364"/>
          <cell r="E2364">
            <v>0</v>
          </cell>
          <cell r="P2364">
            <v>0</v>
          </cell>
          <cell r="Q2364">
            <v>0</v>
          </cell>
        </row>
        <row r="2365">
          <cell r="A2365"/>
          <cell r="B2365"/>
          <cell r="C2365"/>
          <cell r="D2365"/>
          <cell r="E2365">
            <v>0</v>
          </cell>
          <cell r="P2365">
            <v>0</v>
          </cell>
          <cell r="Q2365">
            <v>0</v>
          </cell>
        </row>
        <row r="2366">
          <cell r="A2366"/>
          <cell r="B2366"/>
          <cell r="C2366"/>
          <cell r="D2366"/>
          <cell r="E2366">
            <v>0</v>
          </cell>
          <cell r="P2366">
            <v>0</v>
          </cell>
          <cell r="Q2366">
            <v>0</v>
          </cell>
        </row>
        <row r="2367">
          <cell r="A2367"/>
          <cell r="B2367"/>
          <cell r="C2367"/>
          <cell r="D2367"/>
          <cell r="E2367">
            <v>0</v>
          </cell>
          <cell r="P2367">
            <v>0</v>
          </cell>
          <cell r="Q2367">
            <v>0</v>
          </cell>
        </row>
        <row r="2368">
          <cell r="A2368"/>
          <cell r="B2368"/>
          <cell r="C2368"/>
          <cell r="D2368"/>
          <cell r="E2368">
            <v>0</v>
          </cell>
          <cell r="P2368">
            <v>0</v>
          </cell>
          <cell r="Q2368">
            <v>0</v>
          </cell>
        </row>
        <row r="2369">
          <cell r="A2369"/>
          <cell r="B2369"/>
          <cell r="C2369"/>
          <cell r="D2369"/>
          <cell r="E2369">
            <v>0</v>
          </cell>
          <cell r="P2369">
            <v>0</v>
          </cell>
          <cell r="Q2369">
            <v>0</v>
          </cell>
        </row>
        <row r="2370">
          <cell r="A2370"/>
          <cell r="B2370"/>
          <cell r="C2370"/>
          <cell r="D2370"/>
          <cell r="E2370">
            <v>0</v>
          </cell>
          <cell r="P2370">
            <v>0</v>
          </cell>
          <cell r="Q2370">
            <v>0</v>
          </cell>
        </row>
        <row r="2371">
          <cell r="A2371"/>
          <cell r="B2371"/>
          <cell r="C2371"/>
          <cell r="D2371"/>
          <cell r="E2371">
            <v>0</v>
          </cell>
          <cell r="P2371">
            <v>0</v>
          </cell>
          <cell r="Q2371">
            <v>0</v>
          </cell>
        </row>
        <row r="2372">
          <cell r="A2372"/>
          <cell r="B2372"/>
          <cell r="C2372"/>
          <cell r="D2372"/>
          <cell r="E2372">
            <v>0</v>
          </cell>
          <cell r="P2372">
            <v>0</v>
          </cell>
          <cell r="Q2372">
            <v>0</v>
          </cell>
        </row>
        <row r="2373">
          <cell r="A2373"/>
          <cell r="B2373"/>
          <cell r="C2373"/>
          <cell r="D2373"/>
          <cell r="E2373">
            <v>0</v>
          </cell>
          <cell r="P2373">
            <v>0</v>
          </cell>
          <cell r="Q2373">
            <v>0</v>
          </cell>
        </row>
        <row r="2374">
          <cell r="A2374"/>
          <cell r="B2374"/>
          <cell r="C2374"/>
          <cell r="D2374"/>
          <cell r="E2374">
            <v>0</v>
          </cell>
          <cell r="P2374">
            <v>0</v>
          </cell>
          <cell r="Q2374">
            <v>0</v>
          </cell>
        </row>
        <row r="2375">
          <cell r="A2375"/>
          <cell r="B2375"/>
          <cell r="C2375"/>
          <cell r="D2375"/>
          <cell r="E2375">
            <v>0</v>
          </cell>
          <cell r="P2375">
            <v>0</v>
          </cell>
          <cell r="Q2375">
            <v>0</v>
          </cell>
        </row>
        <row r="2376">
          <cell r="A2376"/>
          <cell r="B2376"/>
          <cell r="C2376"/>
          <cell r="D2376"/>
          <cell r="E2376">
            <v>0</v>
          </cell>
          <cell r="P2376">
            <v>0</v>
          </cell>
          <cell r="Q2376">
            <v>0</v>
          </cell>
        </row>
        <row r="2377">
          <cell r="A2377"/>
          <cell r="B2377"/>
          <cell r="C2377"/>
          <cell r="D2377"/>
          <cell r="E2377">
            <v>0</v>
          </cell>
          <cell r="P2377">
            <v>0</v>
          </cell>
          <cell r="Q2377">
            <v>0</v>
          </cell>
        </row>
        <row r="2378">
          <cell r="A2378"/>
          <cell r="B2378"/>
          <cell r="C2378"/>
          <cell r="D2378"/>
          <cell r="E2378">
            <v>0</v>
          </cell>
          <cell r="P2378">
            <v>0</v>
          </cell>
          <cell r="Q2378">
            <v>0</v>
          </cell>
        </row>
      </sheetData>
      <sheetData sheetId="1" refreshError="1"/>
      <sheetData sheetId="2"/>
      <sheetData sheetId="3"/>
      <sheetData sheetId="4"/>
      <sheetData sheetId="5" refreshError="1"/>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refreshError="1">
        <row r="10">
          <cell r="E10" t="str">
            <v>Betrag Kontowhrg</v>
          </cell>
        </row>
        <row r="13">
          <cell r="E13">
            <v>3872120.7600000016</v>
          </cell>
        </row>
        <row r="14">
          <cell r="E14">
            <v>3872120.7600000016</v>
          </cell>
        </row>
        <row r="15">
          <cell r="E15">
            <v>9627011.330000015</v>
          </cell>
        </row>
        <row r="16">
          <cell r="E16">
            <v>9627011.330000015</v>
          </cell>
        </row>
        <row r="17">
          <cell r="E17">
            <v>7913684.8200000003</v>
          </cell>
        </row>
        <row r="18">
          <cell r="E18">
            <v>7913684.8200000003</v>
          </cell>
        </row>
        <row r="19">
          <cell r="E19">
            <v>5585447.2700000163</v>
          </cell>
        </row>
        <row r="21">
          <cell r="E21">
            <v>5585447.2699999884</v>
          </cell>
        </row>
        <row r="22">
          <cell r="E22">
            <v>-2.7939677238464355E-8</v>
          </cell>
        </row>
        <row r="23">
          <cell r="E23">
            <v>2792723.6349999942</v>
          </cell>
        </row>
        <row r="27">
          <cell r="E27">
            <v>25500</v>
          </cell>
        </row>
        <row r="28">
          <cell r="E28">
            <v>25500</v>
          </cell>
        </row>
        <row r="29">
          <cell r="E29">
            <v>313490.86</v>
          </cell>
        </row>
        <row r="30">
          <cell r="E30">
            <v>313490.86</v>
          </cell>
        </row>
        <row r="31">
          <cell r="E31">
            <v>0</v>
          </cell>
        </row>
        <row r="32">
          <cell r="E32">
            <v>0</v>
          </cell>
        </row>
        <row r="33">
          <cell r="E33">
            <v>0</v>
          </cell>
        </row>
        <row r="34">
          <cell r="E34">
            <v>0</v>
          </cell>
        </row>
        <row r="35">
          <cell r="E35">
            <v>338990.86</v>
          </cell>
        </row>
        <row r="41">
          <cell r="E41">
            <v>2792723.6349999942</v>
          </cell>
        </row>
        <row r="42">
          <cell r="E42">
            <v>2792723.6349999942</v>
          </cell>
        </row>
        <row r="43">
          <cell r="E43">
            <v>2792723.6349999942</v>
          </cell>
        </row>
        <row r="44">
          <cell r="E44">
            <v>2792723.6349999942</v>
          </cell>
        </row>
      </sheetData>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scard@swisscard.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FF5FEF-089D-4B3C-B876-90BD8C42736E}">
  <sheetPr>
    <tabColor theme="5" tint="0.39997558519241921"/>
    <pageSetUpPr fitToPage="1"/>
  </sheetPr>
  <dimension ref="A1:O225"/>
  <sheetViews>
    <sheetView showGridLines="0" tabSelected="1" zoomScaleNormal="100" zoomScaleSheetLayoutView="85" workbookViewId="0">
      <selection sqref="A1:A4"/>
    </sheetView>
  </sheetViews>
  <sheetFormatPr defaultColWidth="9" defaultRowHeight="15" x14ac:dyDescent="0.25"/>
  <cols>
    <col min="1" max="1" width="1" customWidth="1"/>
    <col min="2" max="2" width="28.625" style="3" customWidth="1"/>
    <col min="3" max="3" width="15.625" style="3" customWidth="1"/>
    <col min="4" max="4" width="10.5" style="3" bestFit="1" customWidth="1"/>
    <col min="5" max="5" width="9.875" style="3" bestFit="1" customWidth="1"/>
    <col min="6" max="6" width="11.75" style="3" customWidth="1"/>
    <col min="7" max="7" width="17.875" style="3" customWidth="1"/>
  </cols>
  <sheetData>
    <row r="1" spans="1:7" ht="31.5" x14ac:dyDescent="0.2">
      <c r="A1" s="1"/>
      <c r="B1" s="2" t="s">
        <v>0</v>
      </c>
      <c r="C1" s="2"/>
      <c r="D1" s="2"/>
      <c r="E1" s="2"/>
      <c r="F1" s="2"/>
      <c r="G1" s="2"/>
    </row>
    <row r="2" spans="1:7" x14ac:dyDescent="0.25">
      <c r="A2" s="1"/>
    </row>
    <row r="3" spans="1:7" x14ac:dyDescent="0.25">
      <c r="A3" s="1"/>
    </row>
    <row r="4" spans="1:7" x14ac:dyDescent="0.25">
      <c r="A4" s="1"/>
    </row>
    <row r="6" spans="1:7" x14ac:dyDescent="0.25">
      <c r="B6" s="3" t="s">
        <v>1</v>
      </c>
      <c r="C6" s="4">
        <v>45944</v>
      </c>
    </row>
    <row r="7" spans="1:7" x14ac:dyDescent="0.25">
      <c r="B7" s="3" t="s">
        <v>2</v>
      </c>
      <c r="C7" s="4">
        <v>45901</v>
      </c>
      <c r="D7" s="4">
        <v>45930</v>
      </c>
    </row>
    <row r="9" spans="1:7" ht="6.75" customHeight="1" x14ac:dyDescent="0.2">
      <c r="B9"/>
      <c r="C9"/>
      <c r="D9"/>
      <c r="E9"/>
      <c r="F9"/>
      <c r="G9"/>
    </row>
    <row r="12" spans="1:7" ht="26.25" x14ac:dyDescent="0.2">
      <c r="B12" s="5" t="s">
        <v>3</v>
      </c>
      <c r="C12" s="5"/>
      <c r="D12" s="5"/>
      <c r="E12" s="5"/>
      <c r="F12" s="5"/>
      <c r="G12" s="5"/>
    </row>
    <row r="13" spans="1:7" x14ac:dyDescent="0.25">
      <c r="B13" s="6" t="s">
        <v>4</v>
      </c>
      <c r="C13" s="6"/>
      <c r="D13" s="6"/>
      <c r="E13" s="6"/>
      <c r="F13" s="6"/>
      <c r="G13" s="6"/>
    </row>
    <row r="15" spans="1:7" ht="30" x14ac:dyDescent="0.2">
      <c r="B15" s="7" t="s">
        <v>5</v>
      </c>
      <c r="C15" s="7" t="s">
        <v>6</v>
      </c>
      <c r="D15" s="8" t="s">
        <v>7</v>
      </c>
      <c r="E15" s="8" t="s">
        <v>8</v>
      </c>
      <c r="F15" s="8" t="s">
        <v>9</v>
      </c>
      <c r="G15" s="8" t="s">
        <v>10</v>
      </c>
    </row>
    <row r="16" spans="1:7" ht="15.75" thickBot="1" x14ac:dyDescent="0.25">
      <c r="B16" s="9" t="s">
        <v>11</v>
      </c>
      <c r="C16" s="10" t="s">
        <v>12</v>
      </c>
      <c r="D16" s="11">
        <v>46188</v>
      </c>
      <c r="E16" s="11">
        <v>45092</v>
      </c>
      <c r="F16" s="12">
        <v>189.4</v>
      </c>
      <c r="G16" s="10" t="s">
        <v>13</v>
      </c>
    </row>
    <row r="17" spans="2:7" ht="15.75" thickBot="1" x14ac:dyDescent="0.25">
      <c r="B17" s="9" t="s">
        <v>14</v>
      </c>
      <c r="C17" s="10" t="s">
        <v>15</v>
      </c>
      <c r="D17" s="11">
        <v>46188</v>
      </c>
      <c r="E17" s="11">
        <v>45092</v>
      </c>
      <c r="F17" s="12">
        <v>6.6</v>
      </c>
      <c r="G17" s="10" t="s">
        <v>16</v>
      </c>
    </row>
    <row r="18" spans="2:7" ht="15.75" thickBot="1" x14ac:dyDescent="0.25">
      <c r="B18" s="9" t="s">
        <v>17</v>
      </c>
      <c r="C18" s="10" t="s">
        <v>18</v>
      </c>
      <c r="D18" s="11">
        <v>46188</v>
      </c>
      <c r="E18" s="11">
        <v>45092</v>
      </c>
      <c r="F18" s="10" t="s">
        <v>19</v>
      </c>
      <c r="G18" s="10" t="s">
        <v>20</v>
      </c>
    </row>
    <row r="19" spans="2:7" x14ac:dyDescent="0.2">
      <c r="B19" s="13"/>
      <c r="C19" s="14"/>
      <c r="D19" s="15"/>
      <c r="E19" s="15"/>
      <c r="F19" s="14"/>
      <c r="G19" s="14"/>
    </row>
    <row r="20" spans="2:7" x14ac:dyDescent="0.2">
      <c r="B20" s="13"/>
      <c r="C20" s="14"/>
      <c r="D20" s="15"/>
      <c r="E20" s="15"/>
      <c r="F20" s="14"/>
      <c r="G20" s="14"/>
    </row>
    <row r="21" spans="2:7" x14ac:dyDescent="0.2">
      <c r="B21" s="13"/>
      <c r="C21" s="14"/>
      <c r="D21" s="15"/>
      <c r="E21" s="15"/>
      <c r="F21" s="14"/>
      <c r="G21" s="14"/>
    </row>
    <row r="22" spans="2:7" x14ac:dyDescent="0.25">
      <c r="B22" s="3" t="s">
        <v>21</v>
      </c>
      <c r="E22" s="15"/>
      <c r="F22" s="14"/>
    </row>
    <row r="23" spans="2:7" x14ac:dyDescent="0.25">
      <c r="B23" s="3" t="s">
        <v>3</v>
      </c>
      <c r="E23" s="15"/>
      <c r="F23" s="14"/>
    </row>
    <row r="24" spans="2:7" x14ac:dyDescent="0.25">
      <c r="B24" s="3" t="s">
        <v>22</v>
      </c>
      <c r="E24" s="15"/>
      <c r="F24" s="14"/>
    </row>
    <row r="25" spans="2:7" x14ac:dyDescent="0.25">
      <c r="B25" s="3" t="s">
        <v>23</v>
      </c>
      <c r="E25" s="15"/>
      <c r="F25" s="14"/>
    </row>
    <row r="26" spans="2:7" x14ac:dyDescent="0.25">
      <c r="B26" s="3" t="s">
        <v>24</v>
      </c>
      <c r="E26" s="15"/>
      <c r="F26" s="14"/>
    </row>
    <row r="27" spans="2:7" x14ac:dyDescent="0.25">
      <c r="B27" s="3" t="s">
        <v>25</v>
      </c>
      <c r="E27" s="15"/>
      <c r="F27" s="14"/>
    </row>
    <row r="28" spans="2:7" x14ac:dyDescent="0.25">
      <c r="B28" s="16" t="s">
        <v>26</v>
      </c>
      <c r="E28" s="15"/>
      <c r="F28" s="14"/>
    </row>
    <row r="43" spans="15:15" x14ac:dyDescent="0.25">
      <c r="O43" s="3"/>
    </row>
    <row r="97" spans="3:3" x14ac:dyDescent="0.25">
      <c r="C97" s="17"/>
    </row>
    <row r="111" spans="3:3" ht="31.5" customHeight="1" x14ac:dyDescent="0.25"/>
    <row r="123" spans="3:3" ht="31.5" customHeight="1" x14ac:dyDescent="0.25">
      <c r="C123" s="3" t="s">
        <v>27</v>
      </c>
    </row>
    <row r="131" ht="31.5" customHeight="1" x14ac:dyDescent="0.25"/>
    <row r="140" ht="31.5" customHeight="1" x14ac:dyDescent="0.25"/>
    <row r="147" ht="31.5" customHeight="1" x14ac:dyDescent="0.25"/>
    <row r="225" spans="3:3" x14ac:dyDescent="0.25">
      <c r="C225" s="3" t="s">
        <v>28</v>
      </c>
    </row>
  </sheetData>
  <mergeCells count="4">
    <mergeCell ref="A1:A4"/>
    <mergeCell ref="B1:G1"/>
    <mergeCell ref="B12:G12"/>
    <mergeCell ref="B13:G13"/>
  </mergeCells>
  <hyperlinks>
    <hyperlink ref="B28" r:id="rId1" display="info.scard [at] swisscard [dot] ch" xr:uid="{0B1F4221-27E0-4F91-A305-50E8C76D6FA4}"/>
  </hyperlinks>
  <pageMargins left="0.70866141732283472" right="0.70866141732283472" top="0.74803149606299213" bottom="0.74803149606299213" header="0.31496062992125984" footer="0.31496062992125984"/>
  <pageSetup paperSize="9" scale="85" orientation="portrait" r:id="rId2"/>
  <headerFooter>
    <oddHeader xml:space="preserve">&amp;L
</oddHeader>
    <oddFooter>&amp;CCopyright © Swisscard AECS GmbH and/or its affiliates. All rights reserved.
info.scard@scard.ch&amp;R&amp;P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A12DA-A6F2-4C55-A528-1AE6EE82A1A3}">
  <sheetPr>
    <tabColor theme="5" tint="0.39997558519241921"/>
    <pageSetUpPr fitToPage="1"/>
  </sheetPr>
  <dimension ref="A1:EP340"/>
  <sheetViews>
    <sheetView showGridLines="0" zoomScale="80" zoomScaleNormal="80" workbookViewId="0">
      <selection sqref="A1:A4"/>
    </sheetView>
  </sheetViews>
  <sheetFormatPr defaultRowHeight="15" x14ac:dyDescent="0.25"/>
  <cols>
    <col min="1" max="1" width="0.875" style="24" customWidth="1"/>
    <col min="2" max="2" width="3.5" style="19" customWidth="1"/>
    <col min="3" max="3" width="58.75" style="45" customWidth="1"/>
    <col min="4" max="4" width="0.625" style="21" customWidth="1"/>
    <col min="5" max="5" width="27" style="22" bestFit="1" customWidth="1"/>
    <col min="6" max="6" width="20.75" style="22" bestFit="1" customWidth="1"/>
    <col min="7" max="7" width="16.5" style="23" customWidth="1"/>
    <col min="8" max="8" width="16.5" style="21" customWidth="1"/>
    <col min="9" max="9" width="1.25" style="21" customWidth="1"/>
    <col min="10" max="10" width="17.875" style="22" hidden="1" customWidth="1"/>
    <col min="11" max="11" width="18.125" style="22" hidden="1" customWidth="1"/>
    <col min="12" max="12" width="17.875" style="23" hidden="1" customWidth="1"/>
    <col min="13" max="13" width="18.125" style="23" hidden="1" customWidth="1"/>
    <col min="14" max="14" width="17.875" style="23" hidden="1" customWidth="1"/>
    <col min="15" max="15" width="18.125" style="23" hidden="1" customWidth="1"/>
    <col min="16" max="16" width="17.625" style="23" hidden="1" customWidth="1"/>
    <col min="17" max="17" width="18.125" style="23" hidden="1" customWidth="1"/>
    <col min="18" max="18" width="17.875" style="23" hidden="1" customWidth="1"/>
    <col min="19" max="19" width="18.125" style="23" hidden="1" customWidth="1"/>
    <col min="20" max="20" width="17.875" style="23" hidden="1" customWidth="1"/>
    <col min="21" max="21" width="16.5" style="23" hidden="1" customWidth="1"/>
    <col min="22" max="22" width="19.25" style="23" hidden="1" customWidth="1"/>
    <col min="23" max="23" width="18.625" style="23" hidden="1" customWidth="1"/>
    <col min="24" max="29" width="20.375" style="23" hidden="1" customWidth="1"/>
    <col min="30" max="31" width="20.375" style="23" bestFit="1" customWidth="1"/>
    <col min="32" max="262" width="9" style="21"/>
    <col min="263" max="263" width="0.875" style="21" customWidth="1"/>
    <col min="264" max="264" width="3.5" style="21" customWidth="1"/>
    <col min="265" max="265" width="64" style="21" customWidth="1"/>
    <col min="266" max="266" width="0.75" style="21" customWidth="1"/>
    <col min="267" max="270" width="13.75" style="21" customWidth="1"/>
    <col min="271" max="271" width="2.75" style="21" customWidth="1"/>
    <col min="272" max="275" width="13.75" style="21" customWidth="1"/>
    <col min="276" max="276" width="2.75" style="21" customWidth="1"/>
    <col min="277" max="280" width="13.75" style="21" customWidth="1"/>
    <col min="281" max="281" width="2.875" style="21" customWidth="1"/>
    <col min="282" max="518" width="9" style="21"/>
    <col min="519" max="519" width="0.875" style="21" customWidth="1"/>
    <col min="520" max="520" width="3.5" style="21" customWidth="1"/>
    <col min="521" max="521" width="64" style="21" customWidth="1"/>
    <col min="522" max="522" width="0.75" style="21" customWidth="1"/>
    <col min="523" max="526" width="13.75" style="21" customWidth="1"/>
    <col min="527" max="527" width="2.75" style="21" customWidth="1"/>
    <col min="528" max="531" width="13.75" style="21" customWidth="1"/>
    <col min="532" max="532" width="2.75" style="21" customWidth="1"/>
    <col min="533" max="536" width="13.75" style="21" customWidth="1"/>
    <col min="537" max="537" width="2.875" style="21" customWidth="1"/>
    <col min="538" max="774" width="9" style="21"/>
    <col min="775" max="775" width="0.875" style="21" customWidth="1"/>
    <col min="776" max="776" width="3.5" style="21" customWidth="1"/>
    <col min="777" max="777" width="64" style="21" customWidth="1"/>
    <col min="778" max="778" width="0.75" style="21" customWidth="1"/>
    <col min="779" max="782" width="13.75" style="21" customWidth="1"/>
    <col min="783" max="783" width="2.75" style="21" customWidth="1"/>
    <col min="784" max="787" width="13.75" style="21" customWidth="1"/>
    <col min="788" max="788" width="2.75" style="21" customWidth="1"/>
    <col min="789" max="792" width="13.75" style="21" customWidth="1"/>
    <col min="793" max="793" width="2.875" style="21" customWidth="1"/>
    <col min="794" max="1030" width="9" style="21"/>
    <col min="1031" max="1031" width="0.875" style="21" customWidth="1"/>
    <col min="1032" max="1032" width="3.5" style="21" customWidth="1"/>
    <col min="1033" max="1033" width="64" style="21" customWidth="1"/>
    <col min="1034" max="1034" width="0.75" style="21" customWidth="1"/>
    <col min="1035" max="1038" width="13.75" style="21" customWidth="1"/>
    <col min="1039" max="1039" width="2.75" style="21" customWidth="1"/>
    <col min="1040" max="1043" width="13.75" style="21" customWidth="1"/>
    <col min="1044" max="1044" width="2.75" style="21" customWidth="1"/>
    <col min="1045" max="1048" width="13.75" style="21" customWidth="1"/>
    <col min="1049" max="1049" width="2.875" style="21" customWidth="1"/>
    <col min="1050" max="1286" width="9" style="21"/>
    <col min="1287" max="1287" width="0.875" style="21" customWidth="1"/>
    <col min="1288" max="1288" width="3.5" style="21" customWidth="1"/>
    <col min="1289" max="1289" width="64" style="21" customWidth="1"/>
    <col min="1290" max="1290" width="0.75" style="21" customWidth="1"/>
    <col min="1291" max="1294" width="13.75" style="21" customWidth="1"/>
    <col min="1295" max="1295" width="2.75" style="21" customWidth="1"/>
    <col min="1296" max="1299" width="13.75" style="21" customWidth="1"/>
    <col min="1300" max="1300" width="2.75" style="21" customWidth="1"/>
    <col min="1301" max="1304" width="13.75" style="21" customWidth="1"/>
    <col min="1305" max="1305" width="2.875" style="21" customWidth="1"/>
    <col min="1306" max="1542" width="9" style="21"/>
    <col min="1543" max="1543" width="0.875" style="21" customWidth="1"/>
    <col min="1544" max="1544" width="3.5" style="21" customWidth="1"/>
    <col min="1545" max="1545" width="64" style="21" customWidth="1"/>
    <col min="1546" max="1546" width="0.75" style="21" customWidth="1"/>
    <col min="1547" max="1550" width="13.75" style="21" customWidth="1"/>
    <col min="1551" max="1551" width="2.75" style="21" customWidth="1"/>
    <col min="1552" max="1555" width="13.75" style="21" customWidth="1"/>
    <col min="1556" max="1556" width="2.75" style="21" customWidth="1"/>
    <col min="1557" max="1560" width="13.75" style="21" customWidth="1"/>
    <col min="1561" max="1561" width="2.875" style="21" customWidth="1"/>
    <col min="1562" max="1798" width="9" style="21"/>
    <col min="1799" max="1799" width="0.875" style="21" customWidth="1"/>
    <col min="1800" max="1800" width="3.5" style="21" customWidth="1"/>
    <col min="1801" max="1801" width="64" style="21" customWidth="1"/>
    <col min="1802" max="1802" width="0.75" style="21" customWidth="1"/>
    <col min="1803" max="1806" width="13.75" style="21" customWidth="1"/>
    <col min="1807" max="1807" width="2.75" style="21" customWidth="1"/>
    <col min="1808" max="1811" width="13.75" style="21" customWidth="1"/>
    <col min="1812" max="1812" width="2.75" style="21" customWidth="1"/>
    <col min="1813" max="1816" width="13.75" style="21" customWidth="1"/>
    <col min="1817" max="1817" width="2.875" style="21" customWidth="1"/>
    <col min="1818" max="2054" width="9" style="21"/>
    <col min="2055" max="2055" width="0.875" style="21" customWidth="1"/>
    <col min="2056" max="2056" width="3.5" style="21" customWidth="1"/>
    <col min="2057" max="2057" width="64" style="21" customWidth="1"/>
    <col min="2058" max="2058" width="0.75" style="21" customWidth="1"/>
    <col min="2059" max="2062" width="13.75" style="21" customWidth="1"/>
    <col min="2063" max="2063" width="2.75" style="21" customWidth="1"/>
    <col min="2064" max="2067" width="13.75" style="21" customWidth="1"/>
    <col min="2068" max="2068" width="2.75" style="21" customWidth="1"/>
    <col min="2069" max="2072" width="13.75" style="21" customWidth="1"/>
    <col min="2073" max="2073" width="2.875" style="21" customWidth="1"/>
    <col min="2074" max="2310" width="9" style="21"/>
    <col min="2311" max="2311" width="0.875" style="21" customWidth="1"/>
    <col min="2312" max="2312" width="3.5" style="21" customWidth="1"/>
    <col min="2313" max="2313" width="64" style="21" customWidth="1"/>
    <col min="2314" max="2314" width="0.75" style="21" customWidth="1"/>
    <col min="2315" max="2318" width="13.75" style="21" customWidth="1"/>
    <col min="2319" max="2319" width="2.75" style="21" customWidth="1"/>
    <col min="2320" max="2323" width="13.75" style="21" customWidth="1"/>
    <col min="2324" max="2324" width="2.75" style="21" customWidth="1"/>
    <col min="2325" max="2328" width="13.75" style="21" customWidth="1"/>
    <col min="2329" max="2329" width="2.875" style="21" customWidth="1"/>
    <col min="2330" max="2566" width="9" style="21"/>
    <col min="2567" max="2567" width="0.875" style="21" customWidth="1"/>
    <col min="2568" max="2568" width="3.5" style="21" customWidth="1"/>
    <col min="2569" max="2569" width="64" style="21" customWidth="1"/>
    <col min="2570" max="2570" width="0.75" style="21" customWidth="1"/>
    <col min="2571" max="2574" width="13.75" style="21" customWidth="1"/>
    <col min="2575" max="2575" width="2.75" style="21" customWidth="1"/>
    <col min="2576" max="2579" width="13.75" style="21" customWidth="1"/>
    <col min="2580" max="2580" width="2.75" style="21" customWidth="1"/>
    <col min="2581" max="2584" width="13.75" style="21" customWidth="1"/>
    <col min="2585" max="2585" width="2.875" style="21" customWidth="1"/>
    <col min="2586" max="2822" width="9" style="21"/>
    <col min="2823" max="2823" width="0.875" style="21" customWidth="1"/>
    <col min="2824" max="2824" width="3.5" style="21" customWidth="1"/>
    <col min="2825" max="2825" width="64" style="21" customWidth="1"/>
    <col min="2826" max="2826" width="0.75" style="21" customWidth="1"/>
    <col min="2827" max="2830" width="13.75" style="21" customWidth="1"/>
    <col min="2831" max="2831" width="2.75" style="21" customWidth="1"/>
    <col min="2832" max="2835" width="13.75" style="21" customWidth="1"/>
    <col min="2836" max="2836" width="2.75" style="21" customWidth="1"/>
    <col min="2837" max="2840" width="13.75" style="21" customWidth="1"/>
    <col min="2841" max="2841" width="2.875" style="21" customWidth="1"/>
    <col min="2842" max="3078" width="9" style="21"/>
    <col min="3079" max="3079" width="0.875" style="21" customWidth="1"/>
    <col min="3080" max="3080" width="3.5" style="21" customWidth="1"/>
    <col min="3081" max="3081" width="64" style="21" customWidth="1"/>
    <col min="3082" max="3082" width="0.75" style="21" customWidth="1"/>
    <col min="3083" max="3086" width="13.75" style="21" customWidth="1"/>
    <col min="3087" max="3087" width="2.75" style="21" customWidth="1"/>
    <col min="3088" max="3091" width="13.75" style="21" customWidth="1"/>
    <col min="3092" max="3092" width="2.75" style="21" customWidth="1"/>
    <col min="3093" max="3096" width="13.75" style="21" customWidth="1"/>
    <col min="3097" max="3097" width="2.875" style="21" customWidth="1"/>
    <col min="3098" max="3334" width="9" style="21"/>
    <col min="3335" max="3335" width="0.875" style="21" customWidth="1"/>
    <col min="3336" max="3336" width="3.5" style="21" customWidth="1"/>
    <col min="3337" max="3337" width="64" style="21" customWidth="1"/>
    <col min="3338" max="3338" width="0.75" style="21" customWidth="1"/>
    <col min="3339" max="3342" width="13.75" style="21" customWidth="1"/>
    <col min="3343" max="3343" width="2.75" style="21" customWidth="1"/>
    <col min="3344" max="3347" width="13.75" style="21" customWidth="1"/>
    <col min="3348" max="3348" width="2.75" style="21" customWidth="1"/>
    <col min="3349" max="3352" width="13.75" style="21" customWidth="1"/>
    <col min="3353" max="3353" width="2.875" style="21" customWidth="1"/>
    <col min="3354" max="3590" width="9" style="21"/>
    <col min="3591" max="3591" width="0.875" style="21" customWidth="1"/>
    <col min="3592" max="3592" width="3.5" style="21" customWidth="1"/>
    <col min="3593" max="3593" width="64" style="21" customWidth="1"/>
    <col min="3594" max="3594" width="0.75" style="21" customWidth="1"/>
    <col min="3595" max="3598" width="13.75" style="21" customWidth="1"/>
    <col min="3599" max="3599" width="2.75" style="21" customWidth="1"/>
    <col min="3600" max="3603" width="13.75" style="21" customWidth="1"/>
    <col min="3604" max="3604" width="2.75" style="21" customWidth="1"/>
    <col min="3605" max="3608" width="13.75" style="21" customWidth="1"/>
    <col min="3609" max="3609" width="2.875" style="21" customWidth="1"/>
    <col min="3610" max="3846" width="9" style="21"/>
    <col min="3847" max="3847" width="0.875" style="21" customWidth="1"/>
    <col min="3848" max="3848" width="3.5" style="21" customWidth="1"/>
    <col min="3849" max="3849" width="64" style="21" customWidth="1"/>
    <col min="3850" max="3850" width="0.75" style="21" customWidth="1"/>
    <col min="3851" max="3854" width="13.75" style="21" customWidth="1"/>
    <col min="3855" max="3855" width="2.75" style="21" customWidth="1"/>
    <col min="3856" max="3859" width="13.75" style="21" customWidth="1"/>
    <col min="3860" max="3860" width="2.75" style="21" customWidth="1"/>
    <col min="3861" max="3864" width="13.75" style="21" customWidth="1"/>
    <col min="3865" max="3865" width="2.875" style="21" customWidth="1"/>
    <col min="3866" max="4102" width="9" style="21"/>
    <col min="4103" max="4103" width="0.875" style="21" customWidth="1"/>
    <col min="4104" max="4104" width="3.5" style="21" customWidth="1"/>
    <col min="4105" max="4105" width="64" style="21" customWidth="1"/>
    <col min="4106" max="4106" width="0.75" style="21" customWidth="1"/>
    <col min="4107" max="4110" width="13.75" style="21" customWidth="1"/>
    <col min="4111" max="4111" width="2.75" style="21" customWidth="1"/>
    <col min="4112" max="4115" width="13.75" style="21" customWidth="1"/>
    <col min="4116" max="4116" width="2.75" style="21" customWidth="1"/>
    <col min="4117" max="4120" width="13.75" style="21" customWidth="1"/>
    <col min="4121" max="4121" width="2.875" style="21" customWidth="1"/>
    <col min="4122" max="4358" width="9" style="21"/>
    <col min="4359" max="4359" width="0.875" style="21" customWidth="1"/>
    <col min="4360" max="4360" width="3.5" style="21" customWidth="1"/>
    <col min="4361" max="4361" width="64" style="21" customWidth="1"/>
    <col min="4362" max="4362" width="0.75" style="21" customWidth="1"/>
    <col min="4363" max="4366" width="13.75" style="21" customWidth="1"/>
    <col min="4367" max="4367" width="2.75" style="21" customWidth="1"/>
    <col min="4368" max="4371" width="13.75" style="21" customWidth="1"/>
    <col min="4372" max="4372" width="2.75" style="21" customWidth="1"/>
    <col min="4373" max="4376" width="13.75" style="21" customWidth="1"/>
    <col min="4377" max="4377" width="2.875" style="21" customWidth="1"/>
    <col min="4378" max="4614" width="9" style="21"/>
    <col min="4615" max="4615" width="0.875" style="21" customWidth="1"/>
    <col min="4616" max="4616" width="3.5" style="21" customWidth="1"/>
    <col min="4617" max="4617" width="64" style="21" customWidth="1"/>
    <col min="4618" max="4618" width="0.75" style="21" customWidth="1"/>
    <col min="4619" max="4622" width="13.75" style="21" customWidth="1"/>
    <col min="4623" max="4623" width="2.75" style="21" customWidth="1"/>
    <col min="4624" max="4627" width="13.75" style="21" customWidth="1"/>
    <col min="4628" max="4628" width="2.75" style="21" customWidth="1"/>
    <col min="4629" max="4632" width="13.75" style="21" customWidth="1"/>
    <col min="4633" max="4633" width="2.875" style="21" customWidth="1"/>
    <col min="4634" max="4870" width="9" style="21"/>
    <col min="4871" max="4871" width="0.875" style="21" customWidth="1"/>
    <col min="4872" max="4872" width="3.5" style="21" customWidth="1"/>
    <col min="4873" max="4873" width="64" style="21" customWidth="1"/>
    <col min="4874" max="4874" width="0.75" style="21" customWidth="1"/>
    <col min="4875" max="4878" width="13.75" style="21" customWidth="1"/>
    <col min="4879" max="4879" width="2.75" style="21" customWidth="1"/>
    <col min="4880" max="4883" width="13.75" style="21" customWidth="1"/>
    <col min="4884" max="4884" width="2.75" style="21" customWidth="1"/>
    <col min="4885" max="4888" width="13.75" style="21" customWidth="1"/>
    <col min="4889" max="4889" width="2.875" style="21" customWidth="1"/>
    <col min="4890" max="5126" width="9" style="21"/>
    <col min="5127" max="5127" width="0.875" style="21" customWidth="1"/>
    <col min="5128" max="5128" width="3.5" style="21" customWidth="1"/>
    <col min="5129" max="5129" width="64" style="21" customWidth="1"/>
    <col min="5130" max="5130" width="0.75" style="21" customWidth="1"/>
    <col min="5131" max="5134" width="13.75" style="21" customWidth="1"/>
    <col min="5135" max="5135" width="2.75" style="21" customWidth="1"/>
    <col min="5136" max="5139" width="13.75" style="21" customWidth="1"/>
    <col min="5140" max="5140" width="2.75" style="21" customWidth="1"/>
    <col min="5141" max="5144" width="13.75" style="21" customWidth="1"/>
    <col min="5145" max="5145" width="2.875" style="21" customWidth="1"/>
    <col min="5146" max="5382" width="9" style="21"/>
    <col min="5383" max="5383" width="0.875" style="21" customWidth="1"/>
    <col min="5384" max="5384" width="3.5" style="21" customWidth="1"/>
    <col min="5385" max="5385" width="64" style="21" customWidth="1"/>
    <col min="5386" max="5386" width="0.75" style="21" customWidth="1"/>
    <col min="5387" max="5390" width="13.75" style="21" customWidth="1"/>
    <col min="5391" max="5391" width="2.75" style="21" customWidth="1"/>
    <col min="5392" max="5395" width="13.75" style="21" customWidth="1"/>
    <col min="5396" max="5396" width="2.75" style="21" customWidth="1"/>
    <col min="5397" max="5400" width="13.75" style="21" customWidth="1"/>
    <col min="5401" max="5401" width="2.875" style="21" customWidth="1"/>
    <col min="5402" max="5638" width="9" style="21"/>
    <col min="5639" max="5639" width="0.875" style="21" customWidth="1"/>
    <col min="5640" max="5640" width="3.5" style="21" customWidth="1"/>
    <col min="5641" max="5641" width="64" style="21" customWidth="1"/>
    <col min="5642" max="5642" width="0.75" style="21" customWidth="1"/>
    <col min="5643" max="5646" width="13.75" style="21" customWidth="1"/>
    <col min="5647" max="5647" width="2.75" style="21" customWidth="1"/>
    <col min="5648" max="5651" width="13.75" style="21" customWidth="1"/>
    <col min="5652" max="5652" width="2.75" style="21" customWidth="1"/>
    <col min="5653" max="5656" width="13.75" style="21" customWidth="1"/>
    <col min="5657" max="5657" width="2.875" style="21" customWidth="1"/>
    <col min="5658" max="5894" width="9" style="21"/>
    <col min="5895" max="5895" width="0.875" style="21" customWidth="1"/>
    <col min="5896" max="5896" width="3.5" style="21" customWidth="1"/>
    <col min="5897" max="5897" width="64" style="21" customWidth="1"/>
    <col min="5898" max="5898" width="0.75" style="21" customWidth="1"/>
    <col min="5899" max="5902" width="13.75" style="21" customWidth="1"/>
    <col min="5903" max="5903" width="2.75" style="21" customWidth="1"/>
    <col min="5904" max="5907" width="13.75" style="21" customWidth="1"/>
    <col min="5908" max="5908" width="2.75" style="21" customWidth="1"/>
    <col min="5909" max="5912" width="13.75" style="21" customWidth="1"/>
    <col min="5913" max="5913" width="2.875" style="21" customWidth="1"/>
    <col min="5914" max="6150" width="9" style="21"/>
    <col min="6151" max="6151" width="0.875" style="21" customWidth="1"/>
    <col min="6152" max="6152" width="3.5" style="21" customWidth="1"/>
    <col min="6153" max="6153" width="64" style="21" customWidth="1"/>
    <col min="6154" max="6154" width="0.75" style="21" customWidth="1"/>
    <col min="6155" max="6158" width="13.75" style="21" customWidth="1"/>
    <col min="6159" max="6159" width="2.75" style="21" customWidth="1"/>
    <col min="6160" max="6163" width="13.75" style="21" customWidth="1"/>
    <col min="6164" max="6164" width="2.75" style="21" customWidth="1"/>
    <col min="6165" max="6168" width="13.75" style="21" customWidth="1"/>
    <col min="6169" max="6169" width="2.875" style="21" customWidth="1"/>
    <col min="6170" max="6406" width="9" style="21"/>
    <col min="6407" max="6407" width="0.875" style="21" customWidth="1"/>
    <col min="6408" max="6408" width="3.5" style="21" customWidth="1"/>
    <col min="6409" max="6409" width="64" style="21" customWidth="1"/>
    <col min="6410" max="6410" width="0.75" style="21" customWidth="1"/>
    <col min="6411" max="6414" width="13.75" style="21" customWidth="1"/>
    <col min="6415" max="6415" width="2.75" style="21" customWidth="1"/>
    <col min="6416" max="6419" width="13.75" style="21" customWidth="1"/>
    <col min="6420" max="6420" width="2.75" style="21" customWidth="1"/>
    <col min="6421" max="6424" width="13.75" style="21" customWidth="1"/>
    <col min="6425" max="6425" width="2.875" style="21" customWidth="1"/>
    <col min="6426" max="6662" width="9" style="21"/>
    <col min="6663" max="6663" width="0.875" style="21" customWidth="1"/>
    <col min="6664" max="6664" width="3.5" style="21" customWidth="1"/>
    <col min="6665" max="6665" width="64" style="21" customWidth="1"/>
    <col min="6666" max="6666" width="0.75" style="21" customWidth="1"/>
    <col min="6667" max="6670" width="13.75" style="21" customWidth="1"/>
    <col min="6671" max="6671" width="2.75" style="21" customWidth="1"/>
    <col min="6672" max="6675" width="13.75" style="21" customWidth="1"/>
    <col min="6676" max="6676" width="2.75" style="21" customWidth="1"/>
    <col min="6677" max="6680" width="13.75" style="21" customWidth="1"/>
    <col min="6681" max="6681" width="2.875" style="21" customWidth="1"/>
    <col min="6682" max="6918" width="9" style="21"/>
    <col min="6919" max="6919" width="0.875" style="21" customWidth="1"/>
    <col min="6920" max="6920" width="3.5" style="21" customWidth="1"/>
    <col min="6921" max="6921" width="64" style="21" customWidth="1"/>
    <col min="6922" max="6922" width="0.75" style="21" customWidth="1"/>
    <col min="6923" max="6926" width="13.75" style="21" customWidth="1"/>
    <col min="6927" max="6927" width="2.75" style="21" customWidth="1"/>
    <col min="6928" max="6931" width="13.75" style="21" customWidth="1"/>
    <col min="6932" max="6932" width="2.75" style="21" customWidth="1"/>
    <col min="6933" max="6936" width="13.75" style="21" customWidth="1"/>
    <col min="6937" max="6937" width="2.875" style="21" customWidth="1"/>
    <col min="6938" max="7174" width="9" style="21"/>
    <col min="7175" max="7175" width="0.875" style="21" customWidth="1"/>
    <col min="7176" max="7176" width="3.5" style="21" customWidth="1"/>
    <col min="7177" max="7177" width="64" style="21" customWidth="1"/>
    <col min="7178" max="7178" width="0.75" style="21" customWidth="1"/>
    <col min="7179" max="7182" width="13.75" style="21" customWidth="1"/>
    <col min="7183" max="7183" width="2.75" style="21" customWidth="1"/>
    <col min="7184" max="7187" width="13.75" style="21" customWidth="1"/>
    <col min="7188" max="7188" width="2.75" style="21" customWidth="1"/>
    <col min="7189" max="7192" width="13.75" style="21" customWidth="1"/>
    <col min="7193" max="7193" width="2.875" style="21" customWidth="1"/>
    <col min="7194" max="7430" width="9" style="21"/>
    <col min="7431" max="7431" width="0.875" style="21" customWidth="1"/>
    <col min="7432" max="7432" width="3.5" style="21" customWidth="1"/>
    <col min="7433" max="7433" width="64" style="21" customWidth="1"/>
    <col min="7434" max="7434" width="0.75" style="21" customWidth="1"/>
    <col min="7435" max="7438" width="13.75" style="21" customWidth="1"/>
    <col min="7439" max="7439" width="2.75" style="21" customWidth="1"/>
    <col min="7440" max="7443" width="13.75" style="21" customWidth="1"/>
    <col min="7444" max="7444" width="2.75" style="21" customWidth="1"/>
    <col min="7445" max="7448" width="13.75" style="21" customWidth="1"/>
    <col min="7449" max="7449" width="2.875" style="21" customWidth="1"/>
    <col min="7450" max="7686" width="9" style="21"/>
    <col min="7687" max="7687" width="0.875" style="21" customWidth="1"/>
    <col min="7688" max="7688" width="3.5" style="21" customWidth="1"/>
    <col min="7689" max="7689" width="64" style="21" customWidth="1"/>
    <col min="7690" max="7690" width="0.75" style="21" customWidth="1"/>
    <col min="7691" max="7694" width="13.75" style="21" customWidth="1"/>
    <col min="7695" max="7695" width="2.75" style="21" customWidth="1"/>
    <col min="7696" max="7699" width="13.75" style="21" customWidth="1"/>
    <col min="7700" max="7700" width="2.75" style="21" customWidth="1"/>
    <col min="7701" max="7704" width="13.75" style="21" customWidth="1"/>
    <col min="7705" max="7705" width="2.875" style="21" customWidth="1"/>
    <col min="7706" max="7942" width="9" style="21"/>
    <col min="7943" max="7943" width="0.875" style="21" customWidth="1"/>
    <col min="7944" max="7944" width="3.5" style="21" customWidth="1"/>
    <col min="7945" max="7945" width="64" style="21" customWidth="1"/>
    <col min="7946" max="7946" width="0.75" style="21" customWidth="1"/>
    <col min="7947" max="7950" width="13.75" style="21" customWidth="1"/>
    <col min="7951" max="7951" width="2.75" style="21" customWidth="1"/>
    <col min="7952" max="7955" width="13.75" style="21" customWidth="1"/>
    <col min="7956" max="7956" width="2.75" style="21" customWidth="1"/>
    <col min="7957" max="7960" width="13.75" style="21" customWidth="1"/>
    <col min="7961" max="7961" width="2.875" style="21" customWidth="1"/>
    <col min="7962" max="8198" width="9" style="21"/>
    <col min="8199" max="8199" width="0.875" style="21" customWidth="1"/>
    <col min="8200" max="8200" width="3.5" style="21" customWidth="1"/>
    <col min="8201" max="8201" width="64" style="21" customWidth="1"/>
    <col min="8202" max="8202" width="0.75" style="21" customWidth="1"/>
    <col min="8203" max="8206" width="13.75" style="21" customWidth="1"/>
    <col min="8207" max="8207" width="2.75" style="21" customWidth="1"/>
    <col min="8208" max="8211" width="13.75" style="21" customWidth="1"/>
    <col min="8212" max="8212" width="2.75" style="21" customWidth="1"/>
    <col min="8213" max="8216" width="13.75" style="21" customWidth="1"/>
    <col min="8217" max="8217" width="2.875" style="21" customWidth="1"/>
    <col min="8218" max="8454" width="9" style="21"/>
    <col min="8455" max="8455" width="0.875" style="21" customWidth="1"/>
    <col min="8456" max="8456" width="3.5" style="21" customWidth="1"/>
    <col min="8457" max="8457" width="64" style="21" customWidth="1"/>
    <col min="8458" max="8458" width="0.75" style="21" customWidth="1"/>
    <col min="8459" max="8462" width="13.75" style="21" customWidth="1"/>
    <col min="8463" max="8463" width="2.75" style="21" customWidth="1"/>
    <col min="8464" max="8467" width="13.75" style="21" customWidth="1"/>
    <col min="8468" max="8468" width="2.75" style="21" customWidth="1"/>
    <col min="8469" max="8472" width="13.75" style="21" customWidth="1"/>
    <col min="8473" max="8473" width="2.875" style="21" customWidth="1"/>
    <col min="8474" max="8710" width="9" style="21"/>
    <col min="8711" max="8711" width="0.875" style="21" customWidth="1"/>
    <col min="8712" max="8712" width="3.5" style="21" customWidth="1"/>
    <col min="8713" max="8713" width="64" style="21" customWidth="1"/>
    <col min="8714" max="8714" width="0.75" style="21" customWidth="1"/>
    <col min="8715" max="8718" width="13.75" style="21" customWidth="1"/>
    <col min="8719" max="8719" width="2.75" style="21" customWidth="1"/>
    <col min="8720" max="8723" width="13.75" style="21" customWidth="1"/>
    <col min="8724" max="8724" width="2.75" style="21" customWidth="1"/>
    <col min="8725" max="8728" width="13.75" style="21" customWidth="1"/>
    <col min="8729" max="8729" width="2.875" style="21" customWidth="1"/>
    <col min="8730" max="8966" width="9" style="21"/>
    <col min="8967" max="8967" width="0.875" style="21" customWidth="1"/>
    <col min="8968" max="8968" width="3.5" style="21" customWidth="1"/>
    <col min="8969" max="8969" width="64" style="21" customWidth="1"/>
    <col min="8970" max="8970" width="0.75" style="21" customWidth="1"/>
    <col min="8971" max="8974" width="13.75" style="21" customWidth="1"/>
    <col min="8975" max="8975" width="2.75" style="21" customWidth="1"/>
    <col min="8976" max="8979" width="13.75" style="21" customWidth="1"/>
    <col min="8980" max="8980" width="2.75" style="21" customWidth="1"/>
    <col min="8981" max="8984" width="13.75" style="21" customWidth="1"/>
    <col min="8985" max="8985" width="2.875" style="21" customWidth="1"/>
    <col min="8986" max="9222" width="9" style="21"/>
    <col min="9223" max="9223" width="0.875" style="21" customWidth="1"/>
    <col min="9224" max="9224" width="3.5" style="21" customWidth="1"/>
    <col min="9225" max="9225" width="64" style="21" customWidth="1"/>
    <col min="9226" max="9226" width="0.75" style="21" customWidth="1"/>
    <col min="9227" max="9230" width="13.75" style="21" customWidth="1"/>
    <col min="9231" max="9231" width="2.75" style="21" customWidth="1"/>
    <col min="9232" max="9235" width="13.75" style="21" customWidth="1"/>
    <col min="9236" max="9236" width="2.75" style="21" customWidth="1"/>
    <col min="9237" max="9240" width="13.75" style="21" customWidth="1"/>
    <col min="9241" max="9241" width="2.875" style="21" customWidth="1"/>
    <col min="9242" max="9478" width="9" style="21"/>
    <col min="9479" max="9479" width="0.875" style="21" customWidth="1"/>
    <col min="9480" max="9480" width="3.5" style="21" customWidth="1"/>
    <col min="9481" max="9481" width="64" style="21" customWidth="1"/>
    <col min="9482" max="9482" width="0.75" style="21" customWidth="1"/>
    <col min="9483" max="9486" width="13.75" style="21" customWidth="1"/>
    <col min="9487" max="9487" width="2.75" style="21" customWidth="1"/>
    <col min="9488" max="9491" width="13.75" style="21" customWidth="1"/>
    <col min="9492" max="9492" width="2.75" style="21" customWidth="1"/>
    <col min="9493" max="9496" width="13.75" style="21" customWidth="1"/>
    <col min="9497" max="9497" width="2.875" style="21" customWidth="1"/>
    <col min="9498" max="9734" width="9" style="21"/>
    <col min="9735" max="9735" width="0.875" style="21" customWidth="1"/>
    <col min="9736" max="9736" width="3.5" style="21" customWidth="1"/>
    <col min="9737" max="9737" width="64" style="21" customWidth="1"/>
    <col min="9738" max="9738" width="0.75" style="21" customWidth="1"/>
    <col min="9739" max="9742" width="13.75" style="21" customWidth="1"/>
    <col min="9743" max="9743" width="2.75" style="21" customWidth="1"/>
    <col min="9744" max="9747" width="13.75" style="21" customWidth="1"/>
    <col min="9748" max="9748" width="2.75" style="21" customWidth="1"/>
    <col min="9749" max="9752" width="13.75" style="21" customWidth="1"/>
    <col min="9753" max="9753" width="2.875" style="21" customWidth="1"/>
    <col min="9754" max="9990" width="9" style="21"/>
    <col min="9991" max="9991" width="0.875" style="21" customWidth="1"/>
    <col min="9992" max="9992" width="3.5" style="21" customWidth="1"/>
    <col min="9993" max="9993" width="64" style="21" customWidth="1"/>
    <col min="9994" max="9994" width="0.75" style="21" customWidth="1"/>
    <col min="9995" max="9998" width="13.75" style="21" customWidth="1"/>
    <col min="9999" max="9999" width="2.75" style="21" customWidth="1"/>
    <col min="10000" max="10003" width="13.75" style="21" customWidth="1"/>
    <col min="10004" max="10004" width="2.75" style="21" customWidth="1"/>
    <col min="10005" max="10008" width="13.75" style="21" customWidth="1"/>
    <col min="10009" max="10009" width="2.875" style="21" customWidth="1"/>
    <col min="10010" max="10246" width="9" style="21"/>
    <col min="10247" max="10247" width="0.875" style="21" customWidth="1"/>
    <col min="10248" max="10248" width="3.5" style="21" customWidth="1"/>
    <col min="10249" max="10249" width="64" style="21" customWidth="1"/>
    <col min="10250" max="10250" width="0.75" style="21" customWidth="1"/>
    <col min="10251" max="10254" width="13.75" style="21" customWidth="1"/>
    <col min="10255" max="10255" width="2.75" style="21" customWidth="1"/>
    <col min="10256" max="10259" width="13.75" style="21" customWidth="1"/>
    <col min="10260" max="10260" width="2.75" style="21" customWidth="1"/>
    <col min="10261" max="10264" width="13.75" style="21" customWidth="1"/>
    <col min="10265" max="10265" width="2.875" style="21" customWidth="1"/>
    <col min="10266" max="10502" width="9" style="21"/>
    <col min="10503" max="10503" width="0.875" style="21" customWidth="1"/>
    <col min="10504" max="10504" width="3.5" style="21" customWidth="1"/>
    <col min="10505" max="10505" width="64" style="21" customWidth="1"/>
    <col min="10506" max="10506" width="0.75" style="21" customWidth="1"/>
    <col min="10507" max="10510" width="13.75" style="21" customWidth="1"/>
    <col min="10511" max="10511" width="2.75" style="21" customWidth="1"/>
    <col min="10512" max="10515" width="13.75" style="21" customWidth="1"/>
    <col min="10516" max="10516" width="2.75" style="21" customWidth="1"/>
    <col min="10517" max="10520" width="13.75" style="21" customWidth="1"/>
    <col min="10521" max="10521" width="2.875" style="21" customWidth="1"/>
    <col min="10522" max="10758" width="9" style="21"/>
    <col min="10759" max="10759" width="0.875" style="21" customWidth="1"/>
    <col min="10760" max="10760" width="3.5" style="21" customWidth="1"/>
    <col min="10761" max="10761" width="64" style="21" customWidth="1"/>
    <col min="10762" max="10762" width="0.75" style="21" customWidth="1"/>
    <col min="10763" max="10766" width="13.75" style="21" customWidth="1"/>
    <col min="10767" max="10767" width="2.75" style="21" customWidth="1"/>
    <col min="10768" max="10771" width="13.75" style="21" customWidth="1"/>
    <col min="10772" max="10772" width="2.75" style="21" customWidth="1"/>
    <col min="10773" max="10776" width="13.75" style="21" customWidth="1"/>
    <col min="10777" max="10777" width="2.875" style="21" customWidth="1"/>
    <col min="10778" max="11014" width="9" style="21"/>
    <col min="11015" max="11015" width="0.875" style="21" customWidth="1"/>
    <col min="11016" max="11016" width="3.5" style="21" customWidth="1"/>
    <col min="11017" max="11017" width="64" style="21" customWidth="1"/>
    <col min="11018" max="11018" width="0.75" style="21" customWidth="1"/>
    <col min="11019" max="11022" width="13.75" style="21" customWidth="1"/>
    <col min="11023" max="11023" width="2.75" style="21" customWidth="1"/>
    <col min="11024" max="11027" width="13.75" style="21" customWidth="1"/>
    <col min="11028" max="11028" width="2.75" style="21" customWidth="1"/>
    <col min="11029" max="11032" width="13.75" style="21" customWidth="1"/>
    <col min="11033" max="11033" width="2.875" style="21" customWidth="1"/>
    <col min="11034" max="11270" width="9" style="21"/>
    <col min="11271" max="11271" width="0.875" style="21" customWidth="1"/>
    <col min="11272" max="11272" width="3.5" style="21" customWidth="1"/>
    <col min="11273" max="11273" width="64" style="21" customWidth="1"/>
    <col min="11274" max="11274" width="0.75" style="21" customWidth="1"/>
    <col min="11275" max="11278" width="13.75" style="21" customWidth="1"/>
    <col min="11279" max="11279" width="2.75" style="21" customWidth="1"/>
    <col min="11280" max="11283" width="13.75" style="21" customWidth="1"/>
    <col min="11284" max="11284" width="2.75" style="21" customWidth="1"/>
    <col min="11285" max="11288" width="13.75" style="21" customWidth="1"/>
    <col min="11289" max="11289" width="2.875" style="21" customWidth="1"/>
    <col min="11290" max="11526" width="9" style="21"/>
    <col min="11527" max="11527" width="0.875" style="21" customWidth="1"/>
    <col min="11528" max="11528" width="3.5" style="21" customWidth="1"/>
    <col min="11529" max="11529" width="64" style="21" customWidth="1"/>
    <col min="11530" max="11530" width="0.75" style="21" customWidth="1"/>
    <col min="11531" max="11534" width="13.75" style="21" customWidth="1"/>
    <col min="11535" max="11535" width="2.75" style="21" customWidth="1"/>
    <col min="11536" max="11539" width="13.75" style="21" customWidth="1"/>
    <col min="11540" max="11540" width="2.75" style="21" customWidth="1"/>
    <col min="11541" max="11544" width="13.75" style="21" customWidth="1"/>
    <col min="11545" max="11545" width="2.875" style="21" customWidth="1"/>
    <col min="11546" max="11782" width="9" style="21"/>
    <col min="11783" max="11783" width="0.875" style="21" customWidth="1"/>
    <col min="11784" max="11784" width="3.5" style="21" customWidth="1"/>
    <col min="11785" max="11785" width="64" style="21" customWidth="1"/>
    <col min="11786" max="11786" width="0.75" style="21" customWidth="1"/>
    <col min="11787" max="11790" width="13.75" style="21" customWidth="1"/>
    <col min="11791" max="11791" width="2.75" style="21" customWidth="1"/>
    <col min="11792" max="11795" width="13.75" style="21" customWidth="1"/>
    <col min="11796" max="11796" width="2.75" style="21" customWidth="1"/>
    <col min="11797" max="11800" width="13.75" style="21" customWidth="1"/>
    <col min="11801" max="11801" width="2.875" style="21" customWidth="1"/>
    <col min="11802" max="12038" width="9" style="21"/>
    <col min="12039" max="12039" width="0.875" style="21" customWidth="1"/>
    <col min="12040" max="12040" width="3.5" style="21" customWidth="1"/>
    <col min="12041" max="12041" width="64" style="21" customWidth="1"/>
    <col min="12042" max="12042" width="0.75" style="21" customWidth="1"/>
    <col min="12043" max="12046" width="13.75" style="21" customWidth="1"/>
    <col min="12047" max="12047" width="2.75" style="21" customWidth="1"/>
    <col min="12048" max="12051" width="13.75" style="21" customWidth="1"/>
    <col min="12052" max="12052" width="2.75" style="21" customWidth="1"/>
    <col min="12053" max="12056" width="13.75" style="21" customWidth="1"/>
    <col min="12057" max="12057" width="2.875" style="21" customWidth="1"/>
    <col min="12058" max="12294" width="9" style="21"/>
    <col min="12295" max="12295" width="0.875" style="21" customWidth="1"/>
    <col min="12296" max="12296" width="3.5" style="21" customWidth="1"/>
    <col min="12297" max="12297" width="64" style="21" customWidth="1"/>
    <col min="12298" max="12298" width="0.75" style="21" customWidth="1"/>
    <col min="12299" max="12302" width="13.75" style="21" customWidth="1"/>
    <col min="12303" max="12303" width="2.75" style="21" customWidth="1"/>
    <col min="12304" max="12307" width="13.75" style="21" customWidth="1"/>
    <col min="12308" max="12308" width="2.75" style="21" customWidth="1"/>
    <col min="12309" max="12312" width="13.75" style="21" customWidth="1"/>
    <col min="12313" max="12313" width="2.875" style="21" customWidth="1"/>
    <col min="12314" max="12550" width="9" style="21"/>
    <col min="12551" max="12551" width="0.875" style="21" customWidth="1"/>
    <col min="12552" max="12552" width="3.5" style="21" customWidth="1"/>
    <col min="12553" max="12553" width="64" style="21" customWidth="1"/>
    <col min="12554" max="12554" width="0.75" style="21" customWidth="1"/>
    <col min="12555" max="12558" width="13.75" style="21" customWidth="1"/>
    <col min="12559" max="12559" width="2.75" style="21" customWidth="1"/>
    <col min="12560" max="12563" width="13.75" style="21" customWidth="1"/>
    <col min="12564" max="12564" width="2.75" style="21" customWidth="1"/>
    <col min="12565" max="12568" width="13.75" style="21" customWidth="1"/>
    <col min="12569" max="12569" width="2.875" style="21" customWidth="1"/>
    <col min="12570" max="12806" width="9" style="21"/>
    <col min="12807" max="12807" width="0.875" style="21" customWidth="1"/>
    <col min="12808" max="12808" width="3.5" style="21" customWidth="1"/>
    <col min="12809" max="12809" width="64" style="21" customWidth="1"/>
    <col min="12810" max="12810" width="0.75" style="21" customWidth="1"/>
    <col min="12811" max="12814" width="13.75" style="21" customWidth="1"/>
    <col min="12815" max="12815" width="2.75" style="21" customWidth="1"/>
    <col min="12816" max="12819" width="13.75" style="21" customWidth="1"/>
    <col min="12820" max="12820" width="2.75" style="21" customWidth="1"/>
    <col min="12821" max="12824" width="13.75" style="21" customWidth="1"/>
    <col min="12825" max="12825" width="2.875" style="21" customWidth="1"/>
    <col min="12826" max="13062" width="9" style="21"/>
    <col min="13063" max="13063" width="0.875" style="21" customWidth="1"/>
    <col min="13064" max="13064" width="3.5" style="21" customWidth="1"/>
    <col min="13065" max="13065" width="64" style="21" customWidth="1"/>
    <col min="13066" max="13066" width="0.75" style="21" customWidth="1"/>
    <col min="13067" max="13070" width="13.75" style="21" customWidth="1"/>
    <col min="13071" max="13071" width="2.75" style="21" customWidth="1"/>
    <col min="13072" max="13075" width="13.75" style="21" customWidth="1"/>
    <col min="13076" max="13076" width="2.75" style="21" customWidth="1"/>
    <col min="13077" max="13080" width="13.75" style="21" customWidth="1"/>
    <col min="13081" max="13081" width="2.875" style="21" customWidth="1"/>
    <col min="13082" max="13318" width="9" style="21"/>
    <col min="13319" max="13319" width="0.875" style="21" customWidth="1"/>
    <col min="13320" max="13320" width="3.5" style="21" customWidth="1"/>
    <col min="13321" max="13321" width="64" style="21" customWidth="1"/>
    <col min="13322" max="13322" width="0.75" style="21" customWidth="1"/>
    <col min="13323" max="13326" width="13.75" style="21" customWidth="1"/>
    <col min="13327" max="13327" width="2.75" style="21" customWidth="1"/>
    <col min="13328" max="13331" width="13.75" style="21" customWidth="1"/>
    <col min="13332" max="13332" width="2.75" style="21" customWidth="1"/>
    <col min="13333" max="13336" width="13.75" style="21" customWidth="1"/>
    <col min="13337" max="13337" width="2.875" style="21" customWidth="1"/>
    <col min="13338" max="13574" width="9" style="21"/>
    <col min="13575" max="13575" width="0.875" style="21" customWidth="1"/>
    <col min="13576" max="13576" width="3.5" style="21" customWidth="1"/>
    <col min="13577" max="13577" width="64" style="21" customWidth="1"/>
    <col min="13578" max="13578" width="0.75" style="21" customWidth="1"/>
    <col min="13579" max="13582" width="13.75" style="21" customWidth="1"/>
    <col min="13583" max="13583" width="2.75" style="21" customWidth="1"/>
    <col min="13584" max="13587" width="13.75" style="21" customWidth="1"/>
    <col min="13588" max="13588" width="2.75" style="21" customWidth="1"/>
    <col min="13589" max="13592" width="13.75" style="21" customWidth="1"/>
    <col min="13593" max="13593" width="2.875" style="21" customWidth="1"/>
    <col min="13594" max="13830" width="9" style="21"/>
    <col min="13831" max="13831" width="0.875" style="21" customWidth="1"/>
    <col min="13832" max="13832" width="3.5" style="21" customWidth="1"/>
    <col min="13833" max="13833" width="64" style="21" customWidth="1"/>
    <col min="13834" max="13834" width="0.75" style="21" customWidth="1"/>
    <col min="13835" max="13838" width="13.75" style="21" customWidth="1"/>
    <col min="13839" max="13839" width="2.75" style="21" customWidth="1"/>
    <col min="13840" max="13843" width="13.75" style="21" customWidth="1"/>
    <col min="13844" max="13844" width="2.75" style="21" customWidth="1"/>
    <col min="13845" max="13848" width="13.75" style="21" customWidth="1"/>
    <col min="13849" max="13849" width="2.875" style="21" customWidth="1"/>
    <col min="13850" max="14086" width="9" style="21"/>
    <col min="14087" max="14087" width="0.875" style="21" customWidth="1"/>
    <col min="14088" max="14088" width="3.5" style="21" customWidth="1"/>
    <col min="14089" max="14089" width="64" style="21" customWidth="1"/>
    <col min="14090" max="14090" width="0.75" style="21" customWidth="1"/>
    <col min="14091" max="14094" width="13.75" style="21" customWidth="1"/>
    <col min="14095" max="14095" width="2.75" style="21" customWidth="1"/>
    <col min="14096" max="14099" width="13.75" style="21" customWidth="1"/>
    <col min="14100" max="14100" width="2.75" style="21" customWidth="1"/>
    <col min="14101" max="14104" width="13.75" style="21" customWidth="1"/>
    <col min="14105" max="14105" width="2.875" style="21" customWidth="1"/>
    <col min="14106" max="14342" width="9" style="21"/>
    <col min="14343" max="14343" width="0.875" style="21" customWidth="1"/>
    <col min="14344" max="14344" width="3.5" style="21" customWidth="1"/>
    <col min="14345" max="14345" width="64" style="21" customWidth="1"/>
    <col min="14346" max="14346" width="0.75" style="21" customWidth="1"/>
    <col min="14347" max="14350" width="13.75" style="21" customWidth="1"/>
    <col min="14351" max="14351" width="2.75" style="21" customWidth="1"/>
    <col min="14352" max="14355" width="13.75" style="21" customWidth="1"/>
    <col min="14356" max="14356" width="2.75" style="21" customWidth="1"/>
    <col min="14357" max="14360" width="13.75" style="21" customWidth="1"/>
    <col min="14361" max="14361" width="2.875" style="21" customWidth="1"/>
    <col min="14362" max="14598" width="9" style="21"/>
    <col min="14599" max="14599" width="0.875" style="21" customWidth="1"/>
    <col min="14600" max="14600" width="3.5" style="21" customWidth="1"/>
    <col min="14601" max="14601" width="64" style="21" customWidth="1"/>
    <col min="14602" max="14602" width="0.75" style="21" customWidth="1"/>
    <col min="14603" max="14606" width="13.75" style="21" customWidth="1"/>
    <col min="14607" max="14607" width="2.75" style="21" customWidth="1"/>
    <col min="14608" max="14611" width="13.75" style="21" customWidth="1"/>
    <col min="14612" max="14612" width="2.75" style="21" customWidth="1"/>
    <col min="14613" max="14616" width="13.75" style="21" customWidth="1"/>
    <col min="14617" max="14617" width="2.875" style="21" customWidth="1"/>
    <col min="14618" max="14854" width="9" style="21"/>
    <col min="14855" max="14855" width="0.875" style="21" customWidth="1"/>
    <col min="14856" max="14856" width="3.5" style="21" customWidth="1"/>
    <col min="14857" max="14857" width="64" style="21" customWidth="1"/>
    <col min="14858" max="14858" width="0.75" style="21" customWidth="1"/>
    <col min="14859" max="14862" width="13.75" style="21" customWidth="1"/>
    <col min="14863" max="14863" width="2.75" style="21" customWidth="1"/>
    <col min="14864" max="14867" width="13.75" style="21" customWidth="1"/>
    <col min="14868" max="14868" width="2.75" style="21" customWidth="1"/>
    <col min="14869" max="14872" width="13.75" style="21" customWidth="1"/>
    <col min="14873" max="14873" width="2.875" style="21" customWidth="1"/>
    <col min="14874" max="15110" width="9" style="21"/>
    <col min="15111" max="15111" width="0.875" style="21" customWidth="1"/>
    <col min="15112" max="15112" width="3.5" style="21" customWidth="1"/>
    <col min="15113" max="15113" width="64" style="21" customWidth="1"/>
    <col min="15114" max="15114" width="0.75" style="21" customWidth="1"/>
    <col min="15115" max="15118" width="13.75" style="21" customWidth="1"/>
    <col min="15119" max="15119" width="2.75" style="21" customWidth="1"/>
    <col min="15120" max="15123" width="13.75" style="21" customWidth="1"/>
    <col min="15124" max="15124" width="2.75" style="21" customWidth="1"/>
    <col min="15125" max="15128" width="13.75" style="21" customWidth="1"/>
    <col min="15129" max="15129" width="2.875" style="21" customWidth="1"/>
    <col min="15130" max="15366" width="9" style="21"/>
    <col min="15367" max="15367" width="0.875" style="21" customWidth="1"/>
    <col min="15368" max="15368" width="3.5" style="21" customWidth="1"/>
    <col min="15369" max="15369" width="64" style="21" customWidth="1"/>
    <col min="15370" max="15370" width="0.75" style="21" customWidth="1"/>
    <col min="15371" max="15374" width="13.75" style="21" customWidth="1"/>
    <col min="15375" max="15375" width="2.75" style="21" customWidth="1"/>
    <col min="15376" max="15379" width="13.75" style="21" customWidth="1"/>
    <col min="15380" max="15380" width="2.75" style="21" customWidth="1"/>
    <col min="15381" max="15384" width="13.75" style="21" customWidth="1"/>
    <col min="15385" max="15385" width="2.875" style="21" customWidth="1"/>
    <col min="15386" max="15622" width="9" style="21"/>
    <col min="15623" max="15623" width="0.875" style="21" customWidth="1"/>
    <col min="15624" max="15624" width="3.5" style="21" customWidth="1"/>
    <col min="15625" max="15625" width="64" style="21" customWidth="1"/>
    <col min="15626" max="15626" width="0.75" style="21" customWidth="1"/>
    <col min="15627" max="15630" width="13.75" style="21" customWidth="1"/>
    <col min="15631" max="15631" width="2.75" style="21" customWidth="1"/>
    <col min="15632" max="15635" width="13.75" style="21" customWidth="1"/>
    <col min="15636" max="15636" width="2.75" style="21" customWidth="1"/>
    <col min="15637" max="15640" width="13.75" style="21" customWidth="1"/>
    <col min="15641" max="15641" width="2.875" style="21" customWidth="1"/>
    <col min="15642" max="15878" width="9" style="21"/>
    <col min="15879" max="15879" width="0.875" style="21" customWidth="1"/>
    <col min="15880" max="15880" width="3.5" style="21" customWidth="1"/>
    <col min="15881" max="15881" width="64" style="21" customWidth="1"/>
    <col min="15882" max="15882" width="0.75" style="21" customWidth="1"/>
    <col min="15883" max="15886" width="13.75" style="21" customWidth="1"/>
    <col min="15887" max="15887" width="2.75" style="21" customWidth="1"/>
    <col min="15888" max="15891" width="13.75" style="21" customWidth="1"/>
    <col min="15892" max="15892" width="2.75" style="21" customWidth="1"/>
    <col min="15893" max="15896" width="13.75" style="21" customWidth="1"/>
    <col min="15897" max="15897" width="2.875" style="21" customWidth="1"/>
    <col min="15898" max="16134" width="9" style="21"/>
    <col min="16135" max="16135" width="0.875" style="21" customWidth="1"/>
    <col min="16136" max="16136" width="3.5" style="21" customWidth="1"/>
    <col min="16137" max="16137" width="64" style="21" customWidth="1"/>
    <col min="16138" max="16138" width="0.75" style="21" customWidth="1"/>
    <col min="16139" max="16142" width="13.75" style="21" customWidth="1"/>
    <col min="16143" max="16143" width="2.75" style="21" customWidth="1"/>
    <col min="16144" max="16147" width="13.75" style="21" customWidth="1"/>
    <col min="16148" max="16148" width="2.75" style="21" customWidth="1"/>
    <col min="16149" max="16152" width="13.75" style="21" customWidth="1"/>
    <col min="16153" max="16153" width="2.875" style="21" customWidth="1"/>
    <col min="16154" max="16384" width="9" style="21"/>
  </cols>
  <sheetData>
    <row r="1" spans="1:31" s="24" customFormat="1" ht="31.5" x14ac:dyDescent="0.25">
      <c r="A1" s="18"/>
      <c r="B1" s="19"/>
      <c r="C1" s="20" t="s">
        <v>29</v>
      </c>
      <c r="D1" s="21"/>
      <c r="E1" s="22"/>
      <c r="F1" s="22"/>
      <c r="G1" s="23"/>
      <c r="H1" s="21"/>
      <c r="I1" s="21"/>
      <c r="J1" s="22"/>
      <c r="K1" s="22"/>
      <c r="L1" s="23"/>
      <c r="M1" s="23"/>
      <c r="N1" s="23"/>
      <c r="O1" s="23"/>
      <c r="P1" s="23"/>
      <c r="Q1" s="23"/>
      <c r="R1" s="23"/>
      <c r="S1" s="23"/>
      <c r="T1" s="23"/>
      <c r="U1" s="23"/>
      <c r="V1" s="23"/>
      <c r="W1" s="23"/>
      <c r="X1" s="23"/>
      <c r="Y1" s="23"/>
      <c r="Z1" s="23"/>
      <c r="AA1" s="23"/>
      <c r="AB1" s="23"/>
      <c r="AC1" s="23"/>
      <c r="AD1" s="23"/>
      <c r="AE1" s="23"/>
    </row>
    <row r="2" spans="1:31" s="24" customFormat="1" ht="31.5" customHeight="1" x14ac:dyDescent="0.2">
      <c r="A2" s="18"/>
      <c r="B2" s="25">
        <v>0</v>
      </c>
      <c r="C2" s="26" t="s">
        <v>30</v>
      </c>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row>
    <row r="3" spans="1:31" s="24" customFormat="1" ht="7.5" customHeight="1" thickBot="1" x14ac:dyDescent="0.3">
      <c r="A3" s="18"/>
      <c r="B3" s="27"/>
      <c r="C3" s="27"/>
      <c r="D3" s="27"/>
      <c r="E3" s="28"/>
      <c r="F3" s="28"/>
      <c r="G3" s="27"/>
      <c r="H3" s="29"/>
      <c r="I3" s="29"/>
      <c r="J3" s="29"/>
      <c r="K3" s="29"/>
      <c r="L3" s="29"/>
      <c r="M3" s="23"/>
      <c r="N3" s="29"/>
      <c r="O3" s="23"/>
      <c r="P3" s="29"/>
      <c r="Q3" s="23"/>
      <c r="R3" s="29"/>
      <c r="S3" s="23"/>
      <c r="T3" s="29"/>
      <c r="U3" s="23"/>
      <c r="V3" s="29"/>
      <c r="W3" s="23"/>
      <c r="X3" s="29"/>
      <c r="Y3" s="23"/>
      <c r="Z3" s="23"/>
      <c r="AA3" s="23"/>
      <c r="AB3" s="23"/>
      <c r="AC3" s="23"/>
      <c r="AD3" s="23"/>
      <c r="AE3" s="23"/>
    </row>
    <row r="4" spans="1:31" s="24" customFormat="1" x14ac:dyDescent="0.25">
      <c r="A4" s="18"/>
      <c r="B4" s="27"/>
      <c r="C4" s="27"/>
      <c r="D4" s="27"/>
      <c r="H4" s="29"/>
      <c r="I4" s="29"/>
      <c r="J4" s="30" t="s">
        <v>31</v>
      </c>
      <c r="K4" s="31"/>
      <c r="L4" s="32" t="s">
        <v>32</v>
      </c>
      <c r="M4" s="33"/>
      <c r="N4" s="34" t="s">
        <v>33</v>
      </c>
      <c r="O4" s="35"/>
      <c r="P4" s="36" t="s">
        <v>34</v>
      </c>
      <c r="Q4" s="37"/>
      <c r="R4" s="38" t="s">
        <v>35</v>
      </c>
      <c r="S4" s="39"/>
      <c r="T4" s="32" t="s">
        <v>36</v>
      </c>
      <c r="U4" s="33"/>
      <c r="V4" s="34" t="s">
        <v>37</v>
      </c>
      <c r="W4" s="35"/>
      <c r="X4" s="38" t="s">
        <v>38</v>
      </c>
      <c r="Y4" s="39"/>
      <c r="Z4" s="36" t="s">
        <v>39</v>
      </c>
      <c r="AA4" s="37"/>
      <c r="AB4" s="40" t="s">
        <v>40</v>
      </c>
      <c r="AC4" s="41"/>
      <c r="AD4" s="42" t="s">
        <v>41</v>
      </c>
      <c r="AE4" s="43"/>
    </row>
    <row r="5" spans="1:31" s="24" customFormat="1" x14ac:dyDescent="0.25">
      <c r="B5" s="44">
        <v>1</v>
      </c>
      <c r="C5" s="45" t="s">
        <v>1</v>
      </c>
      <c r="D5" s="29"/>
      <c r="H5" s="29"/>
      <c r="I5" s="29"/>
      <c r="J5" s="46"/>
      <c r="K5" s="47"/>
      <c r="L5" s="46"/>
      <c r="M5" s="47"/>
      <c r="N5" s="46"/>
      <c r="O5" s="47"/>
      <c r="P5" s="46"/>
      <c r="Q5" s="47"/>
      <c r="R5" s="46"/>
      <c r="S5" s="47"/>
      <c r="T5" s="46"/>
      <c r="U5" s="47"/>
      <c r="V5" s="46">
        <v>44785</v>
      </c>
      <c r="W5" s="47"/>
      <c r="X5" s="46">
        <v>45152</v>
      </c>
      <c r="Y5" s="47"/>
      <c r="Z5" s="46">
        <v>45519</v>
      </c>
      <c r="AA5" s="47"/>
      <c r="AB5" s="46">
        <v>45883</v>
      </c>
      <c r="AC5" s="47"/>
      <c r="AD5" s="46">
        <v>45944</v>
      </c>
      <c r="AE5" s="47"/>
    </row>
    <row r="6" spans="1:31" s="24" customFormat="1" x14ac:dyDescent="0.25">
      <c r="B6" s="44">
        <v>2</v>
      </c>
      <c r="C6" s="45" t="s">
        <v>42</v>
      </c>
      <c r="D6" s="29"/>
      <c r="H6" s="29"/>
      <c r="I6" s="29"/>
      <c r="J6" s="46"/>
      <c r="K6" s="47"/>
      <c r="L6" s="46"/>
      <c r="M6" s="47"/>
      <c r="N6" s="46"/>
      <c r="O6" s="47"/>
      <c r="P6" s="46"/>
      <c r="Q6" s="47"/>
      <c r="R6" s="46"/>
      <c r="S6" s="47"/>
      <c r="T6" s="46"/>
      <c r="U6" s="47"/>
      <c r="V6" s="46">
        <v>44743</v>
      </c>
      <c r="W6" s="47"/>
      <c r="X6" s="46">
        <v>45108</v>
      </c>
      <c r="Y6" s="47"/>
      <c r="Z6" s="46">
        <v>45474</v>
      </c>
      <c r="AA6" s="47"/>
      <c r="AB6" s="46">
        <v>45839</v>
      </c>
      <c r="AC6" s="47"/>
      <c r="AD6" s="46">
        <v>45901</v>
      </c>
      <c r="AE6" s="47"/>
    </row>
    <row r="7" spans="1:31" s="24" customFormat="1" x14ac:dyDescent="0.25">
      <c r="B7" s="44">
        <v>3</v>
      </c>
      <c r="C7" s="45" t="s">
        <v>43</v>
      </c>
      <c r="D7" s="29"/>
      <c r="H7" s="29"/>
      <c r="I7" s="29"/>
      <c r="J7" s="46"/>
      <c r="K7" s="47"/>
      <c r="L7" s="46"/>
      <c r="M7" s="47"/>
      <c r="N7" s="46"/>
      <c r="O7" s="47"/>
      <c r="P7" s="46"/>
      <c r="Q7" s="47"/>
      <c r="R7" s="46"/>
      <c r="S7" s="47"/>
      <c r="T7" s="46"/>
      <c r="U7" s="47"/>
      <c r="V7" s="46">
        <v>44773</v>
      </c>
      <c r="W7" s="47"/>
      <c r="X7" s="46">
        <v>45138</v>
      </c>
      <c r="Y7" s="47"/>
      <c r="Z7" s="46">
        <v>45504</v>
      </c>
      <c r="AA7" s="47"/>
      <c r="AB7" s="46">
        <v>45869</v>
      </c>
      <c r="AC7" s="47"/>
      <c r="AD7" s="46">
        <v>45930</v>
      </c>
      <c r="AE7" s="47"/>
    </row>
    <row r="8" spans="1:31" s="24" customFormat="1" x14ac:dyDescent="0.25">
      <c r="B8" s="44">
        <v>4</v>
      </c>
      <c r="C8" s="45" t="s">
        <v>44</v>
      </c>
      <c r="D8" s="29"/>
      <c r="F8" s="48"/>
      <c r="G8" s="49"/>
      <c r="H8" s="29"/>
      <c r="I8" s="29"/>
      <c r="J8" s="50"/>
      <c r="K8" s="51"/>
      <c r="L8" s="46"/>
      <c r="M8" s="47"/>
      <c r="N8" s="46"/>
      <c r="O8" s="47"/>
      <c r="P8" s="46"/>
      <c r="Q8" s="47"/>
      <c r="R8" s="46"/>
      <c r="S8" s="47"/>
      <c r="T8" s="46"/>
      <c r="U8" s="47"/>
      <c r="V8" s="46">
        <v>44757</v>
      </c>
      <c r="W8" s="47"/>
      <c r="X8" s="46">
        <v>45124</v>
      </c>
      <c r="Y8" s="47"/>
      <c r="Z8" s="46">
        <v>45488</v>
      </c>
      <c r="AA8" s="47"/>
      <c r="AB8" s="46">
        <v>45853</v>
      </c>
      <c r="AC8" s="47"/>
      <c r="AD8" s="46">
        <v>45915</v>
      </c>
      <c r="AE8" s="47"/>
    </row>
    <row r="9" spans="1:31" s="24" customFormat="1" x14ac:dyDescent="0.25">
      <c r="B9" s="44">
        <v>5</v>
      </c>
      <c r="C9" s="45" t="s">
        <v>45</v>
      </c>
      <c r="D9" s="29"/>
      <c r="H9" s="29"/>
      <c r="I9" s="29"/>
      <c r="J9" s="50"/>
      <c r="K9" s="51"/>
      <c r="L9" s="46"/>
      <c r="M9" s="47"/>
      <c r="N9" s="46"/>
      <c r="O9" s="47"/>
      <c r="P9" s="46"/>
      <c r="Q9" s="47"/>
      <c r="R9" s="46"/>
      <c r="S9" s="47"/>
      <c r="T9" s="46"/>
      <c r="U9" s="47"/>
      <c r="V9" s="46">
        <v>44788</v>
      </c>
      <c r="W9" s="47"/>
      <c r="X9" s="46">
        <v>45153</v>
      </c>
      <c r="Y9" s="47"/>
      <c r="Z9" s="46">
        <v>45519</v>
      </c>
      <c r="AA9" s="47"/>
      <c r="AB9" s="46">
        <v>45884</v>
      </c>
      <c r="AC9" s="47"/>
      <c r="AD9" s="46">
        <v>45945</v>
      </c>
      <c r="AE9" s="47"/>
    </row>
    <row r="10" spans="1:31" s="24" customFormat="1" x14ac:dyDescent="0.25">
      <c r="B10" s="44">
        <v>6</v>
      </c>
      <c r="C10" s="45" t="s">
        <v>46</v>
      </c>
      <c r="D10" s="29"/>
      <c r="E10" s="52"/>
      <c r="H10" s="29"/>
      <c r="I10" s="29"/>
      <c r="J10" s="46"/>
      <c r="K10" s="47"/>
      <c r="L10" s="50"/>
      <c r="M10" s="51"/>
      <c r="N10" s="50"/>
      <c r="O10" s="51"/>
      <c r="P10" s="50"/>
      <c r="Q10" s="51"/>
      <c r="R10" s="50"/>
      <c r="S10" s="51"/>
      <c r="T10" s="50"/>
      <c r="U10" s="51"/>
      <c r="V10" s="46">
        <v>44757</v>
      </c>
      <c r="W10" s="47"/>
      <c r="X10" s="46" t="s">
        <v>47</v>
      </c>
      <c r="Y10" s="47"/>
      <c r="Z10" s="46">
        <v>45489</v>
      </c>
      <c r="AA10" s="47"/>
      <c r="AB10" s="46">
        <v>45915</v>
      </c>
      <c r="AC10" s="47"/>
      <c r="AD10" s="46">
        <v>45915</v>
      </c>
      <c r="AE10" s="47"/>
    </row>
    <row r="11" spans="1:31" s="24" customFormat="1" x14ac:dyDescent="0.25">
      <c r="B11" s="44">
        <v>7</v>
      </c>
      <c r="C11" s="45" t="s">
        <v>48</v>
      </c>
      <c r="D11" s="29"/>
      <c r="H11" s="29"/>
      <c r="I11" s="29"/>
      <c r="J11" s="46"/>
      <c r="K11" s="47"/>
      <c r="L11" s="46"/>
      <c r="M11" s="47"/>
      <c r="N11" s="50"/>
      <c r="O11" s="51"/>
      <c r="P11" s="50"/>
      <c r="Q11" s="51"/>
      <c r="R11" s="50"/>
      <c r="S11" s="51"/>
      <c r="T11" s="50"/>
      <c r="U11" s="51"/>
      <c r="V11" s="46">
        <v>44787</v>
      </c>
      <c r="W11" s="47"/>
      <c r="X11" s="46" t="s">
        <v>47</v>
      </c>
      <c r="Y11" s="47"/>
      <c r="Z11" s="46">
        <v>45518</v>
      </c>
      <c r="AA11" s="47"/>
      <c r="AB11" s="46">
        <v>45944</v>
      </c>
      <c r="AC11" s="47"/>
      <c r="AD11" s="46">
        <v>45944</v>
      </c>
      <c r="AE11" s="47"/>
    </row>
    <row r="12" spans="1:31" s="24" customFormat="1" x14ac:dyDescent="0.25">
      <c r="B12" s="44">
        <v>8</v>
      </c>
      <c r="C12" s="45" t="s">
        <v>49</v>
      </c>
      <c r="D12" s="29"/>
      <c r="H12" s="29"/>
      <c r="I12" s="29"/>
      <c r="J12" s="53"/>
      <c r="K12" s="54"/>
      <c r="L12" s="53"/>
      <c r="M12" s="54"/>
      <c r="N12" s="53"/>
      <c r="O12" s="54"/>
      <c r="P12" s="53"/>
      <c r="Q12" s="54"/>
      <c r="R12" s="55"/>
      <c r="S12" s="56"/>
      <c r="T12" s="55"/>
      <c r="U12" s="56"/>
      <c r="V12" s="55">
        <v>31</v>
      </c>
      <c r="W12" s="56"/>
      <c r="X12" s="55" t="s">
        <v>47</v>
      </c>
      <c r="Y12" s="56"/>
      <c r="Z12" s="55">
        <v>31</v>
      </c>
      <c r="AA12" s="56"/>
      <c r="AB12" s="55">
        <v>31</v>
      </c>
      <c r="AC12" s="56"/>
      <c r="AD12" s="53">
        <v>31</v>
      </c>
      <c r="AE12" s="54"/>
    </row>
    <row r="13" spans="1:31" s="24" customFormat="1" ht="15.75" thickBot="1" x14ac:dyDescent="0.3">
      <c r="B13" s="44">
        <v>9</v>
      </c>
      <c r="C13" s="45" t="s">
        <v>50</v>
      </c>
      <c r="D13" s="29"/>
      <c r="H13" s="29"/>
      <c r="I13" s="29"/>
      <c r="J13" s="57"/>
      <c r="K13" s="58"/>
      <c r="L13" s="53"/>
      <c r="M13" s="54"/>
      <c r="N13" s="53"/>
      <c r="O13" s="54"/>
      <c r="P13" s="53"/>
      <c r="Q13" s="54"/>
      <c r="R13" s="53"/>
      <c r="S13" s="54"/>
      <c r="T13" s="53"/>
      <c r="U13" s="54"/>
      <c r="V13" s="53">
        <v>30</v>
      </c>
      <c r="W13" s="54"/>
      <c r="X13" s="53" t="s">
        <v>47</v>
      </c>
      <c r="Y13" s="54"/>
      <c r="Z13" s="53">
        <v>29</v>
      </c>
      <c r="AA13" s="54"/>
      <c r="AB13" s="53">
        <v>30</v>
      </c>
      <c r="AC13" s="54"/>
      <c r="AD13" s="53">
        <v>30</v>
      </c>
      <c r="AE13" s="54"/>
    </row>
    <row r="14" spans="1:31" s="24" customFormat="1" ht="7.5" customHeight="1" thickBot="1" x14ac:dyDescent="0.3">
      <c r="B14" s="19"/>
      <c r="C14" s="45"/>
      <c r="D14" s="29"/>
      <c r="E14" s="28"/>
      <c r="F14" s="28"/>
      <c r="G14" s="27"/>
      <c r="H14" s="29"/>
      <c r="I14" s="29"/>
      <c r="J14" s="28"/>
      <c r="K14" s="28"/>
      <c r="L14" s="27"/>
      <c r="M14" s="27"/>
      <c r="N14" s="27"/>
      <c r="O14" s="27"/>
      <c r="P14" s="27"/>
      <c r="Q14" s="27"/>
      <c r="R14" s="27"/>
      <c r="S14" s="27"/>
      <c r="T14" s="27"/>
      <c r="U14" s="27"/>
      <c r="V14" s="27"/>
      <c r="W14" s="27"/>
      <c r="X14" s="27"/>
      <c r="Y14" s="27"/>
      <c r="Z14" s="27"/>
      <c r="AA14" s="27"/>
      <c r="AB14" s="27"/>
      <c r="AC14" s="27"/>
      <c r="AD14" s="27"/>
      <c r="AE14" s="27"/>
    </row>
    <row r="15" spans="1:31" s="24" customFormat="1" x14ac:dyDescent="0.25">
      <c r="B15" s="19"/>
      <c r="C15" s="45"/>
      <c r="D15" s="29"/>
      <c r="E15" s="59" t="s">
        <v>51</v>
      </c>
      <c r="F15" s="60"/>
      <c r="G15" s="60"/>
      <c r="H15" s="61"/>
      <c r="I15" s="29"/>
      <c r="J15" s="30" t="s">
        <v>31</v>
      </c>
      <c r="K15" s="31"/>
      <c r="L15" s="32" t="s">
        <v>32</v>
      </c>
      <c r="M15" s="33"/>
      <c r="N15" s="34" t="s">
        <v>33</v>
      </c>
      <c r="O15" s="35"/>
      <c r="P15" s="36" t="s">
        <v>34</v>
      </c>
      <c r="Q15" s="37"/>
      <c r="R15" s="38" t="s">
        <v>35</v>
      </c>
      <c r="S15" s="39"/>
      <c r="T15" s="32" t="s">
        <v>36</v>
      </c>
      <c r="U15" s="33"/>
      <c r="V15" s="34" t="s">
        <v>37</v>
      </c>
      <c r="W15" s="35"/>
      <c r="X15" s="38" t="s">
        <v>38</v>
      </c>
      <c r="Y15" s="39"/>
      <c r="Z15" s="36" t="s">
        <v>39</v>
      </c>
      <c r="AA15" s="37"/>
      <c r="AB15" s="40" t="s">
        <v>40</v>
      </c>
      <c r="AC15" s="41"/>
      <c r="AD15" s="42" t="s">
        <v>41</v>
      </c>
      <c r="AE15" s="43"/>
    </row>
    <row r="16" spans="1:31" s="24" customFormat="1" ht="15.75" thickBot="1" x14ac:dyDescent="0.3">
      <c r="B16" s="19"/>
      <c r="C16" s="45"/>
      <c r="D16" s="29"/>
      <c r="E16" s="62"/>
      <c r="F16" s="63"/>
      <c r="G16" s="63"/>
      <c r="H16" s="64"/>
      <c r="I16" s="29"/>
      <c r="J16" s="65"/>
      <c r="K16" s="66"/>
      <c r="L16" s="67"/>
      <c r="M16" s="68"/>
      <c r="N16" s="69"/>
      <c r="O16" s="70"/>
      <c r="P16" s="71"/>
      <c r="Q16" s="72"/>
      <c r="R16" s="73"/>
      <c r="S16" s="74"/>
      <c r="T16" s="67"/>
      <c r="U16" s="68"/>
      <c r="V16" s="69"/>
      <c r="W16" s="70"/>
      <c r="X16" s="73"/>
      <c r="Y16" s="74"/>
      <c r="Z16" s="71"/>
      <c r="AA16" s="72"/>
      <c r="AB16" s="75"/>
      <c r="AC16" s="76"/>
      <c r="AD16" s="77"/>
      <c r="AE16" s="78"/>
    </row>
    <row r="17" spans="1:146" ht="31.5" customHeight="1" x14ac:dyDescent="0.25">
      <c r="B17" s="25" t="s">
        <v>52</v>
      </c>
      <c r="C17" s="26" t="s">
        <v>53</v>
      </c>
      <c r="D17" s="29"/>
      <c r="E17" s="79" t="s">
        <v>54</v>
      </c>
      <c r="F17" s="80" t="s">
        <v>42</v>
      </c>
      <c r="G17" s="81"/>
      <c r="H17" s="82"/>
      <c r="I17" s="29"/>
      <c r="J17" s="83"/>
      <c r="K17" s="84"/>
      <c r="L17" s="85"/>
      <c r="M17" s="82"/>
      <c r="N17" s="85"/>
      <c r="O17" s="86"/>
      <c r="Q17" s="82"/>
      <c r="S17" s="82"/>
      <c r="U17" s="82"/>
      <c r="W17" s="82"/>
      <c r="Y17" s="82"/>
      <c r="AA17" s="82"/>
      <c r="AC17" s="82"/>
      <c r="AE17" s="82"/>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row>
    <row r="18" spans="1:146" ht="7.5" customHeight="1" x14ac:dyDescent="0.25">
      <c r="C18" s="87"/>
      <c r="D18" s="29"/>
      <c r="E18" s="88"/>
      <c r="F18" s="89"/>
      <c r="G18" s="81"/>
      <c r="H18" s="90"/>
      <c r="I18" s="29"/>
      <c r="J18" s="83"/>
      <c r="K18" s="84"/>
      <c r="L18" s="91"/>
      <c r="M18" s="82"/>
      <c r="N18" s="91"/>
      <c r="O18" s="82"/>
      <c r="P18" s="45"/>
      <c r="Q18" s="82"/>
      <c r="R18" s="45"/>
      <c r="S18" s="82"/>
      <c r="T18" s="45"/>
      <c r="U18" s="82"/>
      <c r="V18" s="45"/>
      <c r="W18" s="82"/>
      <c r="X18" s="45"/>
      <c r="Y18" s="82"/>
      <c r="Z18" s="45"/>
      <c r="AA18" s="82"/>
      <c r="AB18" s="45"/>
      <c r="AC18" s="82"/>
      <c r="AD18" s="45"/>
      <c r="AE18" s="82"/>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row>
    <row r="19" spans="1:146" x14ac:dyDescent="0.25">
      <c r="B19" s="19">
        <v>1</v>
      </c>
      <c r="C19" s="45" t="s">
        <v>55</v>
      </c>
      <c r="D19" s="29"/>
      <c r="E19" s="92">
        <v>730861</v>
      </c>
      <c r="F19" s="93">
        <v>730861</v>
      </c>
      <c r="G19" s="94"/>
      <c r="H19" s="95"/>
      <c r="I19" s="29"/>
      <c r="J19" s="83"/>
      <c r="K19" s="84"/>
      <c r="L19" s="96"/>
      <c r="M19" s="97"/>
      <c r="N19" s="96"/>
      <c r="O19" s="97"/>
      <c r="P19" s="81"/>
      <c r="Q19" s="97"/>
      <c r="R19" s="81"/>
      <c r="S19" s="97"/>
      <c r="T19" s="81"/>
      <c r="U19" s="97"/>
      <c r="V19" s="81"/>
      <c r="W19" s="97"/>
      <c r="X19" s="81"/>
      <c r="Y19" s="97"/>
      <c r="Z19" s="81"/>
      <c r="AA19" s="97"/>
      <c r="AB19" s="81"/>
      <c r="AC19" s="97"/>
      <c r="AD19" s="81"/>
      <c r="AE19" s="97"/>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row>
    <row r="20" spans="1:146" x14ac:dyDescent="0.25">
      <c r="B20" s="19">
        <v>2</v>
      </c>
      <c r="C20" s="45" t="s">
        <v>56</v>
      </c>
      <c r="D20" s="29"/>
      <c r="E20" s="98">
        <v>767236864.53025007</v>
      </c>
      <c r="F20" s="99">
        <v>793247099.32415009</v>
      </c>
      <c r="G20" s="100"/>
      <c r="H20" s="95"/>
      <c r="I20" s="29"/>
      <c r="J20" s="83"/>
      <c r="K20" s="84"/>
      <c r="L20" s="96"/>
      <c r="M20" s="97"/>
      <c r="N20" s="96"/>
      <c r="O20" s="97"/>
      <c r="P20" s="81"/>
      <c r="Q20" s="97"/>
      <c r="R20" s="81"/>
      <c r="S20" s="97"/>
      <c r="T20" s="81"/>
      <c r="U20" s="97"/>
      <c r="V20" s="81"/>
      <c r="W20" s="97"/>
      <c r="X20" s="81"/>
      <c r="Y20" s="97"/>
      <c r="Z20" s="81"/>
      <c r="AA20" s="97"/>
      <c r="AB20" s="81"/>
      <c r="AC20" s="97"/>
      <c r="AD20" s="81"/>
      <c r="AE20" s="97"/>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row>
    <row r="21" spans="1:146" x14ac:dyDescent="0.25">
      <c r="B21" s="19">
        <v>3</v>
      </c>
      <c r="C21" s="45" t="s">
        <v>57</v>
      </c>
      <c r="D21" s="29"/>
      <c r="E21" s="98">
        <v>600635128.82979989</v>
      </c>
      <c r="F21" s="101"/>
      <c r="G21" s="101"/>
      <c r="H21" s="95"/>
      <c r="I21" s="29"/>
      <c r="J21" s="83"/>
      <c r="K21" s="84"/>
      <c r="L21" s="96"/>
      <c r="M21" s="97"/>
      <c r="N21" s="96"/>
      <c r="O21" s="97"/>
      <c r="P21" s="81"/>
      <c r="Q21" s="97"/>
      <c r="R21" s="81"/>
      <c r="S21" s="97"/>
      <c r="T21" s="81"/>
      <c r="U21" s="97"/>
      <c r="V21" s="81"/>
      <c r="W21" s="97"/>
      <c r="X21" s="81"/>
      <c r="Y21" s="97"/>
      <c r="Z21" s="81"/>
      <c r="AA21" s="97"/>
      <c r="AB21" s="81"/>
      <c r="AC21" s="97"/>
      <c r="AD21" s="81"/>
      <c r="AE21" s="97"/>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row>
    <row r="22" spans="1:146" x14ac:dyDescent="0.25">
      <c r="B22" s="19">
        <v>4</v>
      </c>
      <c r="C22" s="45" t="s">
        <v>58</v>
      </c>
      <c r="D22" s="29"/>
      <c r="E22" s="102">
        <v>626645363.6236999</v>
      </c>
      <c r="F22" s="81"/>
      <c r="G22" s="81"/>
      <c r="H22" s="95"/>
      <c r="I22" s="29"/>
      <c r="J22" s="83"/>
      <c r="K22" s="84"/>
      <c r="L22" s="96"/>
      <c r="M22" s="97"/>
      <c r="N22" s="96"/>
      <c r="O22" s="97"/>
      <c r="P22" s="81"/>
      <c r="Q22" s="97"/>
      <c r="R22" s="81"/>
      <c r="S22" s="97"/>
      <c r="T22" s="81"/>
      <c r="U22" s="97"/>
      <c r="V22" s="81"/>
      <c r="W22" s="97"/>
      <c r="X22" s="81"/>
      <c r="Y22" s="97"/>
      <c r="Z22" s="81"/>
      <c r="AA22" s="97"/>
      <c r="AB22" s="81"/>
      <c r="AC22" s="97"/>
      <c r="AD22" s="81"/>
      <c r="AE22" s="97"/>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row>
    <row r="23" spans="1:146" x14ac:dyDescent="0.25">
      <c r="B23" s="19">
        <v>5</v>
      </c>
      <c r="C23" s="45" t="s">
        <v>59</v>
      </c>
      <c r="D23" s="29"/>
      <c r="E23" s="103">
        <v>17680771.719750002</v>
      </c>
      <c r="F23" s="99">
        <v>17924555.225850001</v>
      </c>
      <c r="G23" s="104"/>
      <c r="H23" s="95"/>
      <c r="I23" s="29"/>
      <c r="J23" s="83"/>
      <c r="K23" s="84"/>
      <c r="L23" s="96"/>
      <c r="M23" s="97"/>
      <c r="N23" s="96"/>
      <c r="O23" s="97"/>
      <c r="P23" s="81"/>
      <c r="Q23" s="97"/>
      <c r="R23" s="81"/>
      <c r="S23" s="97"/>
      <c r="T23" s="81"/>
      <c r="U23" s="97"/>
      <c r="V23" s="81"/>
      <c r="W23" s="97"/>
      <c r="X23" s="81"/>
      <c r="Y23" s="97"/>
      <c r="Z23" s="81"/>
      <c r="AA23" s="97"/>
      <c r="AB23" s="81"/>
      <c r="AC23" s="97"/>
      <c r="AD23" s="81"/>
      <c r="AE23" s="97"/>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row>
    <row r="24" spans="1:146" x14ac:dyDescent="0.25">
      <c r="B24" s="19">
        <v>6</v>
      </c>
      <c r="C24" s="45" t="s">
        <v>60</v>
      </c>
      <c r="D24" s="29"/>
      <c r="E24" s="103">
        <v>784917636.25000012</v>
      </c>
      <c r="F24" s="99">
        <v>811171654.55000007</v>
      </c>
      <c r="G24" s="104"/>
      <c r="H24" s="95"/>
      <c r="I24" s="29"/>
      <c r="J24" s="83"/>
      <c r="K24" s="84"/>
      <c r="L24" s="96"/>
      <c r="M24" s="97"/>
      <c r="N24" s="96"/>
      <c r="O24" s="97"/>
      <c r="P24" s="81"/>
      <c r="Q24" s="97"/>
      <c r="R24" s="81"/>
      <c r="S24" s="97"/>
      <c r="T24" s="81"/>
      <c r="U24" s="97"/>
      <c r="V24" s="81"/>
      <c r="W24" s="97"/>
      <c r="X24" s="81"/>
      <c r="Y24" s="97"/>
      <c r="Z24" s="81"/>
      <c r="AA24" s="97"/>
      <c r="AB24" s="81"/>
      <c r="AC24" s="97"/>
      <c r="AD24" s="81"/>
      <c r="AE24" s="97"/>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row>
    <row r="25" spans="1:146" x14ac:dyDescent="0.25">
      <c r="B25" s="19">
        <v>7</v>
      </c>
      <c r="C25" s="45" t="s">
        <v>61</v>
      </c>
      <c r="D25" s="29"/>
      <c r="E25" s="103">
        <v>1073.9629508894307</v>
      </c>
      <c r="F25" s="99">
        <v>1109.8849911953164</v>
      </c>
      <c r="G25" s="104"/>
      <c r="H25" s="95"/>
      <c r="I25" s="29"/>
      <c r="J25" s="83"/>
      <c r="K25" s="84"/>
      <c r="L25" s="96"/>
      <c r="M25" s="97"/>
      <c r="N25" s="96"/>
      <c r="O25" s="97"/>
      <c r="P25" s="81"/>
      <c r="Q25" s="97"/>
      <c r="R25" s="81"/>
      <c r="S25" s="97"/>
      <c r="T25" s="81"/>
      <c r="U25" s="97"/>
      <c r="V25" s="81"/>
      <c r="W25" s="97"/>
      <c r="X25" s="81"/>
      <c r="Y25" s="97"/>
      <c r="Z25" s="81"/>
      <c r="AA25" s="97"/>
      <c r="AB25" s="81"/>
      <c r="AC25" s="97"/>
      <c r="AD25" s="81"/>
      <c r="AE25" s="97"/>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row>
    <row r="26" spans="1:146" x14ac:dyDescent="0.25">
      <c r="B26" s="19">
        <v>8</v>
      </c>
      <c r="C26" s="45" t="s">
        <v>62</v>
      </c>
      <c r="D26" s="29"/>
      <c r="E26" s="103">
        <v>567236864.53025007</v>
      </c>
      <c r="F26" s="99">
        <v>593247099.32415009</v>
      </c>
      <c r="G26" s="105"/>
      <c r="H26" s="95"/>
      <c r="I26" s="29"/>
      <c r="J26" s="83"/>
      <c r="K26" s="84"/>
      <c r="L26" s="96"/>
      <c r="M26" s="97"/>
      <c r="N26" s="96"/>
      <c r="O26" s="97"/>
      <c r="P26" s="81"/>
      <c r="Q26" s="97"/>
      <c r="R26" s="81"/>
      <c r="S26" s="97"/>
      <c r="T26" s="81"/>
      <c r="U26" s="97"/>
      <c r="V26" s="81"/>
      <c r="W26" s="97"/>
      <c r="X26" s="81"/>
      <c r="Y26" s="97"/>
      <c r="Z26" s="81"/>
      <c r="AA26" s="97"/>
      <c r="AB26" s="81"/>
      <c r="AC26" s="97"/>
      <c r="AD26" s="81"/>
      <c r="AE26" s="97"/>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row>
    <row r="27" spans="1:146" x14ac:dyDescent="0.25">
      <c r="B27" s="19">
        <v>9</v>
      </c>
      <c r="C27" s="45" t="s">
        <v>63</v>
      </c>
      <c r="D27" s="29"/>
      <c r="E27" s="103">
        <v>85163291.962857753</v>
      </c>
      <c r="F27" s="99">
        <v>88050428.024980664</v>
      </c>
      <c r="G27" s="104"/>
      <c r="H27" s="95"/>
      <c r="I27" s="29"/>
      <c r="J27" s="83"/>
      <c r="K27" s="84"/>
      <c r="L27" s="96"/>
      <c r="M27" s="97"/>
      <c r="N27" s="96"/>
      <c r="O27" s="97"/>
      <c r="P27" s="81"/>
      <c r="Q27" s="97"/>
      <c r="R27" s="81"/>
      <c r="S27" s="97"/>
      <c r="T27" s="81"/>
      <c r="U27" s="97"/>
      <c r="V27" s="81"/>
      <c r="W27" s="97"/>
      <c r="X27" s="81"/>
      <c r="Y27" s="97"/>
      <c r="Z27" s="81"/>
      <c r="AA27" s="97"/>
      <c r="AB27" s="81"/>
      <c r="AC27" s="97"/>
      <c r="AD27" s="81"/>
      <c r="AE27" s="97"/>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row>
    <row r="28" spans="1:146" ht="15.75" thickBot="1" x14ac:dyDescent="0.3">
      <c r="B28" s="19">
        <v>10</v>
      </c>
      <c r="C28" s="45" t="s">
        <v>64</v>
      </c>
      <c r="D28" s="29"/>
      <c r="E28" s="106">
        <v>482073572.56739235</v>
      </c>
      <c r="F28" s="107">
        <v>505196671.29916942</v>
      </c>
      <c r="G28" s="108"/>
      <c r="H28" s="109"/>
      <c r="I28" s="29"/>
      <c r="J28" s="110"/>
      <c r="K28" s="111"/>
      <c r="L28" s="112"/>
      <c r="M28" s="113"/>
      <c r="N28" s="112"/>
      <c r="O28" s="113"/>
      <c r="P28" s="114"/>
      <c r="Q28" s="113"/>
      <c r="R28" s="114"/>
      <c r="S28" s="113"/>
      <c r="T28" s="114"/>
      <c r="U28" s="113"/>
      <c r="V28" s="114"/>
      <c r="W28" s="113"/>
      <c r="X28" s="114"/>
      <c r="Y28" s="113"/>
      <c r="Z28" s="114"/>
      <c r="AA28" s="113"/>
      <c r="AB28" s="114"/>
      <c r="AC28" s="113"/>
      <c r="AD28" s="114"/>
      <c r="AE28" s="113"/>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row>
    <row r="29" spans="1:146" ht="7.5" customHeight="1" thickBot="1" x14ac:dyDescent="0.3">
      <c r="D29" s="29"/>
      <c r="E29" s="115"/>
      <c r="F29" s="104"/>
      <c r="G29" s="104"/>
      <c r="H29" s="104"/>
      <c r="I29" s="29"/>
      <c r="J29" s="116"/>
      <c r="K29" s="116"/>
      <c r="L29" s="81"/>
      <c r="N29" s="81"/>
      <c r="P29" s="81"/>
      <c r="R29" s="81"/>
      <c r="T29" s="81"/>
      <c r="V29" s="81"/>
      <c r="X29" s="81"/>
      <c r="Z29" s="81"/>
      <c r="AB29" s="81"/>
      <c r="AD29" s="81"/>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row>
    <row r="30" spans="1:146" ht="38.25" customHeight="1" x14ac:dyDescent="0.25">
      <c r="B30" s="25" t="s">
        <v>65</v>
      </c>
      <c r="C30" s="26" t="s">
        <v>66</v>
      </c>
      <c r="D30" s="29"/>
      <c r="E30" s="117" t="s">
        <v>67</v>
      </c>
      <c r="F30" s="118" t="s">
        <v>68</v>
      </c>
      <c r="G30" s="119"/>
      <c r="H30" s="120"/>
      <c r="I30" s="29"/>
      <c r="J30" s="121" t="s">
        <v>67</v>
      </c>
      <c r="K30" s="122" t="s">
        <v>69</v>
      </c>
      <c r="L30" s="123" t="s">
        <v>67</v>
      </c>
      <c r="M30" s="124" t="s">
        <v>69</v>
      </c>
      <c r="N30" s="125" t="s">
        <v>67</v>
      </c>
      <c r="O30" s="126" t="s">
        <v>69</v>
      </c>
      <c r="P30" s="127" t="s">
        <v>67</v>
      </c>
      <c r="Q30" s="128" t="s">
        <v>69</v>
      </c>
      <c r="R30" s="129" t="s">
        <v>67</v>
      </c>
      <c r="S30" s="130" t="s">
        <v>69</v>
      </c>
      <c r="T30" s="123" t="s">
        <v>67</v>
      </c>
      <c r="U30" s="124" t="s">
        <v>69</v>
      </c>
      <c r="V30" s="125" t="s">
        <v>67</v>
      </c>
      <c r="W30" s="126" t="s">
        <v>69</v>
      </c>
      <c r="X30" s="129" t="s">
        <v>67</v>
      </c>
      <c r="Y30" s="130" t="s">
        <v>69</v>
      </c>
      <c r="Z30" s="127" t="s">
        <v>67</v>
      </c>
      <c r="AA30" s="128" t="s">
        <v>69</v>
      </c>
      <c r="AB30" s="131" t="s">
        <v>67</v>
      </c>
      <c r="AC30" s="132" t="s">
        <v>69</v>
      </c>
      <c r="AD30" s="133" t="s">
        <v>67</v>
      </c>
      <c r="AE30" s="134" t="s">
        <v>69</v>
      </c>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row>
    <row r="31" spans="1:146" s="143" customFormat="1" ht="7.5" customHeight="1" x14ac:dyDescent="0.25">
      <c r="A31" s="135"/>
      <c r="B31" s="136"/>
      <c r="C31" s="137"/>
      <c r="D31" s="29"/>
      <c r="E31" s="138"/>
      <c r="F31" s="139"/>
      <c r="G31" s="104"/>
      <c r="H31" s="140"/>
      <c r="I31" s="29"/>
      <c r="J31" s="141"/>
      <c r="K31" s="142"/>
      <c r="L31" s="96"/>
      <c r="M31" s="97"/>
      <c r="N31" s="96"/>
      <c r="O31" s="97"/>
      <c r="P31" s="96"/>
      <c r="Q31" s="97"/>
      <c r="R31" s="96"/>
      <c r="S31" s="97"/>
      <c r="T31" s="96"/>
      <c r="U31" s="97"/>
      <c r="V31" s="96"/>
      <c r="W31" s="97"/>
      <c r="X31" s="96"/>
      <c r="Y31" s="97"/>
      <c r="Z31" s="96"/>
      <c r="AA31" s="97"/>
      <c r="AB31" s="96"/>
      <c r="AC31" s="97"/>
      <c r="AD31" s="96"/>
      <c r="AE31" s="97"/>
      <c r="AF31" s="21"/>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row>
    <row r="32" spans="1:146" x14ac:dyDescent="0.25">
      <c r="B32" s="19">
        <v>1</v>
      </c>
      <c r="C32" s="45" t="s">
        <v>70</v>
      </c>
      <c r="D32" s="29"/>
      <c r="E32" s="103">
        <v>200000000</v>
      </c>
      <c r="F32" s="99">
        <v>200000000</v>
      </c>
      <c r="G32" s="104"/>
      <c r="H32" s="95"/>
      <c r="I32" s="29"/>
      <c r="J32" s="88"/>
      <c r="K32" s="95"/>
      <c r="L32" s="96"/>
      <c r="M32" s="95"/>
      <c r="N32" s="96"/>
      <c r="O32" s="95"/>
      <c r="P32" s="96"/>
      <c r="Q32" s="95"/>
      <c r="R32" s="96"/>
      <c r="S32" s="95"/>
      <c r="T32" s="96"/>
      <c r="U32" s="95"/>
      <c r="V32" s="96"/>
      <c r="W32" s="95"/>
      <c r="X32" s="96"/>
      <c r="Y32" s="95"/>
      <c r="Z32" s="96"/>
      <c r="AA32" s="95"/>
      <c r="AB32" s="96"/>
      <c r="AC32" s="95"/>
      <c r="AD32" s="96"/>
      <c r="AE32" s="95"/>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row>
    <row r="33" spans="2:59" x14ac:dyDescent="0.25">
      <c r="B33" s="19">
        <v>2</v>
      </c>
      <c r="C33" s="45" t="s">
        <v>71</v>
      </c>
      <c r="D33" s="29"/>
      <c r="E33" s="103">
        <v>200000000</v>
      </c>
      <c r="F33" s="99">
        <v>200000000</v>
      </c>
      <c r="G33" s="104"/>
      <c r="H33" s="95"/>
      <c r="I33" s="29"/>
      <c r="J33" s="88"/>
      <c r="K33" s="95"/>
      <c r="L33" s="96"/>
      <c r="M33" s="95"/>
      <c r="N33" s="96"/>
      <c r="O33" s="95"/>
      <c r="P33" s="96"/>
      <c r="Q33" s="95"/>
      <c r="R33" s="96"/>
      <c r="S33" s="95"/>
      <c r="T33" s="96"/>
      <c r="U33" s="95"/>
      <c r="V33" s="96"/>
      <c r="W33" s="95"/>
      <c r="X33" s="96"/>
      <c r="Y33" s="95"/>
      <c r="Z33" s="96"/>
      <c r="AA33" s="95"/>
      <c r="AB33" s="96"/>
      <c r="AC33" s="95"/>
      <c r="AD33" s="96"/>
      <c r="AE33" s="95"/>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row>
    <row r="34" spans="2:59" x14ac:dyDescent="0.25">
      <c r="B34" s="19">
        <v>3</v>
      </c>
      <c r="C34" s="144" t="s">
        <v>72</v>
      </c>
      <c r="D34" s="29"/>
      <c r="E34" s="102">
        <v>0</v>
      </c>
      <c r="F34" s="99">
        <v>0</v>
      </c>
      <c r="G34" s="104"/>
      <c r="H34" s="95"/>
      <c r="I34" s="29"/>
      <c r="J34" s="88"/>
      <c r="K34" s="95"/>
      <c r="L34" s="96"/>
      <c r="M34" s="95"/>
      <c r="N34" s="96"/>
      <c r="O34" s="95"/>
      <c r="P34" s="96"/>
      <c r="Q34" s="95"/>
      <c r="R34" s="96"/>
      <c r="S34" s="95"/>
      <c r="T34" s="96"/>
      <c r="U34" s="95"/>
      <c r="V34" s="96"/>
      <c r="W34" s="95"/>
      <c r="X34" s="96"/>
      <c r="Y34" s="95"/>
      <c r="Z34" s="96"/>
      <c r="AA34" s="95"/>
      <c r="AB34" s="96"/>
      <c r="AC34" s="95"/>
      <c r="AD34" s="96"/>
      <c r="AE34" s="95"/>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row>
    <row r="35" spans="2:59" ht="30" x14ac:dyDescent="0.25">
      <c r="B35" s="19">
        <v>4</v>
      </c>
      <c r="C35" s="144" t="s">
        <v>73</v>
      </c>
      <c r="D35" s="29"/>
      <c r="E35" s="102">
        <v>0</v>
      </c>
      <c r="F35" s="99">
        <v>0</v>
      </c>
      <c r="G35" s="104"/>
      <c r="H35" s="95"/>
      <c r="I35" s="29"/>
      <c r="J35" s="88"/>
      <c r="K35" s="95"/>
      <c r="L35" s="96"/>
      <c r="M35" s="95"/>
      <c r="N35" s="96"/>
      <c r="O35" s="95"/>
      <c r="P35" s="96"/>
      <c r="Q35" s="95"/>
      <c r="R35" s="96"/>
      <c r="S35" s="95"/>
      <c r="T35" s="96"/>
      <c r="U35" s="95"/>
      <c r="V35" s="96"/>
      <c r="W35" s="95"/>
      <c r="X35" s="96"/>
      <c r="Y35" s="95"/>
      <c r="Z35" s="96"/>
      <c r="AA35" s="95"/>
      <c r="AB35" s="96"/>
      <c r="AC35" s="95"/>
      <c r="AD35" s="96"/>
      <c r="AE35" s="95"/>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row>
    <row r="36" spans="2:59" ht="30" x14ac:dyDescent="0.25">
      <c r="B36" s="19">
        <v>5</v>
      </c>
      <c r="C36" s="144" t="s">
        <v>74</v>
      </c>
      <c r="D36" s="29"/>
      <c r="E36" s="145">
        <v>3.8361843226512504</v>
      </c>
      <c r="F36" s="146">
        <v>3.9662354966207505</v>
      </c>
      <c r="G36" s="104"/>
      <c r="H36" s="95"/>
      <c r="I36" s="29"/>
      <c r="J36" s="88"/>
      <c r="K36" s="95"/>
      <c r="L36" s="96"/>
      <c r="M36" s="95"/>
      <c r="N36" s="96"/>
      <c r="O36" s="95"/>
      <c r="P36" s="96"/>
      <c r="Q36" s="95"/>
      <c r="R36" s="96"/>
      <c r="S36" s="95"/>
      <c r="T36" s="96"/>
      <c r="U36" s="95"/>
      <c r="V36" s="96"/>
      <c r="W36" s="95"/>
      <c r="X36" s="96"/>
      <c r="Y36" s="95"/>
      <c r="Z36" s="96"/>
      <c r="AA36" s="95"/>
      <c r="AB36" s="96"/>
      <c r="AC36" s="95"/>
      <c r="AD36" s="96"/>
      <c r="AE36" s="95"/>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row>
    <row r="37" spans="2:59" ht="30" x14ac:dyDescent="0.25">
      <c r="B37" s="19">
        <v>6</v>
      </c>
      <c r="C37" s="144" t="s">
        <v>75</v>
      </c>
      <c r="D37" s="29"/>
      <c r="E37" s="145">
        <v>3.8361843226512504</v>
      </c>
      <c r="F37" s="146">
        <v>3.9662354966207505</v>
      </c>
      <c r="G37" s="104"/>
      <c r="H37" s="95"/>
      <c r="I37" s="29"/>
      <c r="J37" s="88"/>
      <c r="K37" s="95"/>
      <c r="L37" s="96"/>
      <c r="M37" s="95"/>
      <c r="N37" s="96"/>
      <c r="O37" s="95"/>
      <c r="P37" s="96"/>
      <c r="Q37" s="95"/>
      <c r="R37" s="96"/>
      <c r="S37" s="95"/>
      <c r="T37" s="96"/>
      <c r="U37" s="95"/>
      <c r="V37" s="96"/>
      <c r="W37" s="95"/>
      <c r="X37" s="96"/>
      <c r="Y37" s="95"/>
      <c r="Z37" s="96"/>
      <c r="AA37" s="95"/>
      <c r="AB37" s="96"/>
      <c r="AC37" s="95"/>
      <c r="AD37" s="96"/>
      <c r="AE37" s="95"/>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row>
    <row r="38" spans="2:59" x14ac:dyDescent="0.25">
      <c r="B38" s="19">
        <v>7</v>
      </c>
      <c r="C38" s="144" t="s">
        <v>76</v>
      </c>
      <c r="D38" s="29"/>
      <c r="E38" s="147"/>
      <c r="F38" s="104"/>
      <c r="G38" s="104"/>
      <c r="H38" s="140"/>
      <c r="I38" s="29"/>
      <c r="J38" s="103">
        <v>149574350.7488648</v>
      </c>
      <c r="K38" s="148">
        <v>147058046.68394929</v>
      </c>
      <c r="L38" s="103">
        <v>0</v>
      </c>
      <c r="M38" s="148">
        <v>0</v>
      </c>
      <c r="N38" s="103">
        <v>0</v>
      </c>
      <c r="O38" s="148">
        <v>0</v>
      </c>
      <c r="P38" s="103">
        <v>0</v>
      </c>
      <c r="Q38" s="148">
        <v>0</v>
      </c>
      <c r="R38" s="103">
        <v>0</v>
      </c>
      <c r="S38" s="148">
        <v>0</v>
      </c>
      <c r="T38" s="103">
        <v>0</v>
      </c>
      <c r="U38" s="148">
        <v>0</v>
      </c>
      <c r="V38" s="103">
        <v>0</v>
      </c>
      <c r="W38" s="148">
        <v>0</v>
      </c>
      <c r="X38" s="103">
        <v>0</v>
      </c>
      <c r="Y38" s="148">
        <v>0</v>
      </c>
      <c r="Z38" s="103">
        <v>0</v>
      </c>
      <c r="AA38" s="148">
        <v>0</v>
      </c>
      <c r="AB38" s="103">
        <v>0</v>
      </c>
      <c r="AC38" s="148">
        <v>190000000</v>
      </c>
      <c r="AD38" s="103">
        <v>189400000</v>
      </c>
      <c r="AE38" s="148">
        <v>189400000</v>
      </c>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row>
    <row r="39" spans="2:59" x14ac:dyDescent="0.25">
      <c r="B39" s="19">
        <v>8</v>
      </c>
      <c r="C39" s="144" t="s">
        <v>77</v>
      </c>
      <c r="D39" s="29"/>
      <c r="E39" s="147"/>
      <c r="F39" s="104"/>
      <c r="G39" s="104"/>
      <c r="H39" s="140"/>
      <c r="I39" s="29"/>
      <c r="J39" s="103">
        <v>149574350.7488648</v>
      </c>
      <c r="K39" s="148">
        <v>147058046.68394929</v>
      </c>
      <c r="L39" s="103">
        <v>0</v>
      </c>
      <c r="M39" s="148">
        <v>0</v>
      </c>
      <c r="N39" s="103">
        <v>0</v>
      </c>
      <c r="O39" s="148">
        <v>0</v>
      </c>
      <c r="P39" s="103">
        <v>0</v>
      </c>
      <c r="Q39" s="148">
        <v>0</v>
      </c>
      <c r="R39" s="103">
        <v>0</v>
      </c>
      <c r="S39" s="148">
        <v>0</v>
      </c>
      <c r="T39" s="103">
        <v>0</v>
      </c>
      <c r="U39" s="148">
        <v>0</v>
      </c>
      <c r="V39" s="103">
        <v>0</v>
      </c>
      <c r="W39" s="148">
        <v>0</v>
      </c>
      <c r="X39" s="103">
        <v>0</v>
      </c>
      <c r="Y39" s="148">
        <v>0</v>
      </c>
      <c r="Z39" s="103">
        <v>0</v>
      </c>
      <c r="AA39" s="148">
        <v>0</v>
      </c>
      <c r="AB39" s="103">
        <v>0</v>
      </c>
      <c r="AC39" s="148">
        <v>190000000</v>
      </c>
      <c r="AD39" s="103">
        <v>189400000</v>
      </c>
      <c r="AE39" s="148">
        <v>189400000</v>
      </c>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row>
    <row r="40" spans="2:59" x14ac:dyDescent="0.25">
      <c r="B40" s="19">
        <v>9</v>
      </c>
      <c r="C40" s="144" t="s">
        <v>78</v>
      </c>
      <c r="D40" s="29"/>
      <c r="E40" s="147"/>
      <c r="F40" s="104"/>
      <c r="G40" s="104"/>
      <c r="H40" s="140"/>
      <c r="I40" s="29"/>
      <c r="J40" s="99"/>
      <c r="K40" s="99"/>
      <c r="L40" s="99"/>
      <c r="M40" s="99"/>
      <c r="N40" s="103"/>
      <c r="O40" s="148"/>
      <c r="P40" s="103"/>
      <c r="Q40" s="148"/>
      <c r="R40" s="103"/>
      <c r="S40" s="148"/>
      <c r="T40" s="103"/>
      <c r="U40" s="148"/>
      <c r="V40" s="103"/>
      <c r="W40" s="148"/>
      <c r="X40" s="103"/>
      <c r="Y40" s="148"/>
      <c r="Z40" s="103"/>
      <c r="AA40" s="148"/>
      <c r="AB40" s="103">
        <v>0</v>
      </c>
      <c r="AC40" s="148">
        <v>6000000</v>
      </c>
      <c r="AD40" s="103">
        <v>6600000</v>
      </c>
      <c r="AE40" s="148">
        <v>6600000</v>
      </c>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row>
    <row r="41" spans="2:59" x14ac:dyDescent="0.25">
      <c r="B41" s="19">
        <v>10</v>
      </c>
      <c r="C41" s="144" t="s">
        <v>79</v>
      </c>
      <c r="D41" s="29"/>
      <c r="E41" s="147"/>
      <c r="F41" s="104"/>
      <c r="G41" s="104"/>
      <c r="H41" s="140"/>
      <c r="I41" s="29"/>
      <c r="J41" s="99"/>
      <c r="K41" s="99"/>
      <c r="L41" s="99"/>
      <c r="M41" s="99"/>
      <c r="N41" s="103"/>
      <c r="O41" s="148"/>
      <c r="P41" s="103"/>
      <c r="Q41" s="148"/>
      <c r="R41" s="103"/>
      <c r="S41" s="148"/>
      <c r="T41" s="103"/>
      <c r="U41" s="148"/>
      <c r="V41" s="103"/>
      <c r="W41" s="148"/>
      <c r="X41" s="103"/>
      <c r="Y41" s="148"/>
      <c r="Z41" s="103"/>
      <c r="AA41" s="148"/>
      <c r="AB41" s="103">
        <v>0</v>
      </c>
      <c r="AC41" s="148">
        <v>6000000</v>
      </c>
      <c r="AD41" s="103">
        <v>6600000</v>
      </c>
      <c r="AE41" s="148">
        <v>6600000</v>
      </c>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row>
    <row r="42" spans="2:59" x14ac:dyDescent="0.25">
      <c r="B42" s="19">
        <v>11</v>
      </c>
      <c r="C42" s="144" t="s">
        <v>80</v>
      </c>
      <c r="D42" s="29"/>
      <c r="E42" s="147"/>
      <c r="F42" s="104"/>
      <c r="G42" s="104"/>
      <c r="H42" s="140"/>
      <c r="I42" s="29"/>
      <c r="J42" s="99"/>
      <c r="K42" s="99"/>
      <c r="L42" s="99"/>
      <c r="M42" s="99"/>
      <c r="N42" s="103"/>
      <c r="O42" s="148"/>
      <c r="P42" s="103"/>
      <c r="Q42" s="148"/>
      <c r="R42" s="103"/>
      <c r="S42" s="148"/>
      <c r="T42" s="103"/>
      <c r="U42" s="148"/>
      <c r="V42" s="103"/>
      <c r="W42" s="148"/>
      <c r="X42" s="103"/>
      <c r="Y42" s="148"/>
      <c r="Z42" s="103"/>
      <c r="AA42" s="148"/>
      <c r="AB42" s="103">
        <v>0</v>
      </c>
      <c r="AC42" s="148">
        <v>4000000</v>
      </c>
      <c r="AD42" s="103">
        <v>4000000</v>
      </c>
      <c r="AE42" s="148">
        <v>4000000</v>
      </c>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row>
    <row r="43" spans="2:59" x14ac:dyDescent="0.25">
      <c r="B43" s="19">
        <v>12</v>
      </c>
      <c r="C43" s="144" t="s">
        <v>81</v>
      </c>
      <c r="D43" s="29"/>
      <c r="E43" s="147"/>
      <c r="F43" s="104"/>
      <c r="G43" s="104"/>
      <c r="H43" s="140"/>
      <c r="I43" s="29"/>
      <c r="J43" s="99"/>
      <c r="K43" s="99"/>
      <c r="L43" s="99"/>
      <c r="M43" s="99"/>
      <c r="N43" s="103"/>
      <c r="O43" s="148"/>
      <c r="P43" s="103"/>
      <c r="Q43" s="148"/>
      <c r="R43" s="103"/>
      <c r="S43" s="148"/>
      <c r="T43" s="103"/>
      <c r="U43" s="148"/>
      <c r="V43" s="103"/>
      <c r="W43" s="148"/>
      <c r="X43" s="103"/>
      <c r="Y43" s="148"/>
      <c r="Z43" s="103"/>
      <c r="AA43" s="148"/>
      <c r="AB43" s="103">
        <v>0</v>
      </c>
      <c r="AC43" s="148">
        <v>4000000</v>
      </c>
      <c r="AD43" s="103">
        <v>4000000</v>
      </c>
      <c r="AE43" s="148">
        <v>4000000</v>
      </c>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row>
    <row r="44" spans="2:59" x14ac:dyDescent="0.25">
      <c r="B44" s="19">
        <v>13</v>
      </c>
      <c r="C44" s="45" t="s">
        <v>82</v>
      </c>
      <c r="D44" s="29"/>
      <c r="E44" s="147"/>
      <c r="F44" s="104"/>
      <c r="G44" s="104"/>
      <c r="H44" s="140"/>
      <c r="I44" s="29"/>
      <c r="J44" s="99"/>
      <c r="K44" s="99"/>
      <c r="L44" s="99"/>
      <c r="M44" s="99"/>
      <c r="N44" s="103"/>
      <c r="O44" s="148"/>
      <c r="P44" s="103"/>
      <c r="Q44" s="148"/>
      <c r="R44" s="103"/>
      <c r="S44" s="148"/>
      <c r="T44" s="103"/>
      <c r="U44" s="148"/>
      <c r="V44" s="103"/>
      <c r="W44" s="148"/>
      <c r="X44" s="103"/>
      <c r="Y44" s="148"/>
      <c r="Z44" s="103"/>
      <c r="AA44" s="148"/>
      <c r="AB44" s="103">
        <v>0</v>
      </c>
      <c r="AC44" s="148">
        <v>0</v>
      </c>
      <c r="AD44" s="103">
        <v>0</v>
      </c>
      <c r="AE44" s="148">
        <v>0</v>
      </c>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row>
    <row r="45" spans="2:59" x14ac:dyDescent="0.25">
      <c r="B45" s="19">
        <v>14</v>
      </c>
      <c r="C45" s="45" t="s">
        <v>83</v>
      </c>
      <c r="D45" s="29"/>
      <c r="E45" s="147"/>
      <c r="F45" s="104"/>
      <c r="G45" s="104"/>
      <c r="H45" s="140"/>
      <c r="I45" s="29"/>
      <c r="J45" s="99"/>
      <c r="K45" s="99"/>
      <c r="L45" s="99"/>
      <c r="M45" s="99"/>
      <c r="N45" s="103"/>
      <c r="O45" s="148"/>
      <c r="P45" s="103"/>
      <c r="Q45" s="148"/>
      <c r="R45" s="103"/>
      <c r="S45" s="148"/>
      <c r="T45" s="103"/>
      <c r="U45" s="148"/>
      <c r="V45" s="103"/>
      <c r="W45" s="148"/>
      <c r="X45" s="103"/>
      <c r="Y45" s="148"/>
      <c r="Z45" s="103"/>
      <c r="AA45" s="148"/>
      <c r="AB45" s="103">
        <v>0</v>
      </c>
      <c r="AC45" s="148">
        <v>0</v>
      </c>
      <c r="AD45" s="103">
        <v>0</v>
      </c>
      <c r="AE45" s="148">
        <v>0</v>
      </c>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row>
    <row r="46" spans="2:59" x14ac:dyDescent="0.25">
      <c r="B46" s="19">
        <v>15</v>
      </c>
      <c r="C46" s="144" t="s">
        <v>84</v>
      </c>
      <c r="D46" s="29"/>
      <c r="E46" s="145">
        <v>0.25212824625567604</v>
      </c>
      <c r="F46" s="146">
        <v>0.26470976658025352</v>
      </c>
      <c r="G46" s="104"/>
      <c r="H46" s="140"/>
      <c r="I46" s="29"/>
      <c r="J46" s="99"/>
      <c r="K46" s="99"/>
      <c r="L46" s="99"/>
      <c r="M46" s="99"/>
      <c r="N46" s="103"/>
      <c r="O46" s="148"/>
      <c r="P46" s="103"/>
      <c r="Q46" s="148"/>
      <c r="R46" s="103"/>
      <c r="S46" s="148"/>
      <c r="T46" s="103"/>
      <c r="U46" s="148"/>
      <c r="V46" s="103"/>
      <c r="W46" s="148"/>
      <c r="X46" s="103"/>
      <c r="Y46" s="148"/>
      <c r="Z46" s="103"/>
      <c r="AA46" s="148"/>
      <c r="AB46" s="96"/>
      <c r="AC46" s="95"/>
      <c r="AD46" s="96"/>
      <c r="AE46" s="95"/>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row>
    <row r="47" spans="2:59" ht="15.75" thickBot="1" x14ac:dyDescent="0.3">
      <c r="B47" s="19">
        <v>16</v>
      </c>
      <c r="C47" s="144" t="s">
        <v>85</v>
      </c>
      <c r="D47" s="29"/>
      <c r="E47" s="149">
        <v>0.25212824625567604</v>
      </c>
      <c r="F47" s="150">
        <v>0.26470976658025352</v>
      </c>
      <c r="G47" s="108"/>
      <c r="H47" s="109"/>
      <c r="I47" s="29"/>
      <c r="J47" s="99"/>
      <c r="K47" s="99"/>
      <c r="L47" s="99"/>
      <c r="M47" s="99"/>
      <c r="N47" s="103"/>
      <c r="O47" s="148"/>
      <c r="P47" s="103"/>
      <c r="Q47" s="148"/>
      <c r="R47" s="103"/>
      <c r="S47" s="148"/>
      <c r="T47" s="103"/>
      <c r="U47" s="148"/>
      <c r="V47" s="103"/>
      <c r="W47" s="148"/>
      <c r="X47" s="103"/>
      <c r="Y47" s="148"/>
      <c r="Z47" s="103"/>
      <c r="AA47" s="148"/>
      <c r="AB47" s="112"/>
      <c r="AC47" s="151"/>
      <c r="AD47" s="112"/>
      <c r="AE47" s="151"/>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row>
    <row r="48" spans="2:59" ht="6" customHeight="1" thickBot="1" x14ac:dyDescent="0.3">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row>
    <row r="49" spans="2:59" ht="37.5" customHeight="1" x14ac:dyDescent="0.25">
      <c r="D49" s="29"/>
      <c r="E49" s="115"/>
      <c r="F49" s="104"/>
      <c r="G49" s="104"/>
      <c r="H49" s="104"/>
      <c r="I49" s="29"/>
      <c r="J49" s="152"/>
      <c r="K49" s="84"/>
      <c r="L49" s="81"/>
      <c r="M49" s="22"/>
      <c r="N49" s="125" t="s">
        <v>67</v>
      </c>
      <c r="O49" s="126" t="s">
        <v>69</v>
      </c>
      <c r="P49" s="127" t="s">
        <v>67</v>
      </c>
      <c r="Q49" s="128" t="s">
        <v>69</v>
      </c>
      <c r="R49" s="129" t="s">
        <v>67</v>
      </c>
      <c r="S49" s="130" t="s">
        <v>69</v>
      </c>
      <c r="T49" s="123" t="s">
        <v>67</v>
      </c>
      <c r="U49" s="124" t="s">
        <v>69</v>
      </c>
      <c r="V49" s="125" t="s">
        <v>67</v>
      </c>
      <c r="W49" s="126" t="s">
        <v>69</v>
      </c>
      <c r="X49" s="129" t="s">
        <v>67</v>
      </c>
      <c r="Y49" s="130" t="s">
        <v>69</v>
      </c>
      <c r="Z49" s="127" t="s">
        <v>67</v>
      </c>
      <c r="AA49" s="128" t="s">
        <v>69</v>
      </c>
      <c r="AB49" s="131" t="s">
        <v>67</v>
      </c>
      <c r="AC49" s="132" t="s">
        <v>69</v>
      </c>
      <c r="AD49" s="133" t="s">
        <v>67</v>
      </c>
      <c r="AE49" s="134" t="s">
        <v>69</v>
      </c>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row>
    <row r="50" spans="2:59" ht="7.5" customHeight="1" x14ac:dyDescent="0.25">
      <c r="D50" s="29"/>
      <c r="E50" s="115"/>
      <c r="F50" s="104"/>
      <c r="G50" s="104"/>
      <c r="H50" s="104"/>
      <c r="I50" s="29"/>
      <c r="J50" s="152"/>
      <c r="K50" s="84"/>
      <c r="L50" s="81"/>
      <c r="M50" s="22"/>
      <c r="N50" s="96"/>
      <c r="O50" s="22"/>
      <c r="P50" s="96"/>
      <c r="Q50" s="95"/>
      <c r="R50" s="81"/>
      <c r="S50" s="95"/>
      <c r="T50" s="96"/>
      <c r="U50" s="95"/>
      <c r="V50" s="81"/>
      <c r="W50" s="95"/>
      <c r="X50" s="81"/>
      <c r="Y50" s="95"/>
      <c r="Z50" s="96"/>
      <c r="AA50" s="95"/>
      <c r="AB50" s="96"/>
      <c r="AC50" s="95"/>
      <c r="AD50" s="96"/>
      <c r="AE50" s="95"/>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row>
    <row r="51" spans="2:59" ht="15.75" thickBot="1" x14ac:dyDescent="0.3">
      <c r="C51" s="153" t="s">
        <v>86</v>
      </c>
      <c r="D51" s="29"/>
      <c r="E51" s="154"/>
      <c r="G51" s="22"/>
      <c r="H51" s="22"/>
      <c r="I51" s="29"/>
      <c r="J51" s="154"/>
      <c r="K51" s="155"/>
      <c r="L51" s="81"/>
      <c r="M51" s="22"/>
      <c r="N51" s="96"/>
      <c r="O51" s="22"/>
      <c r="P51" s="96"/>
      <c r="Q51" s="95"/>
      <c r="R51" s="81"/>
      <c r="S51" s="95"/>
      <c r="T51" s="96"/>
      <c r="U51" s="95"/>
      <c r="V51" s="81"/>
      <c r="W51" s="95"/>
      <c r="X51" s="81"/>
      <c r="Y51" s="95"/>
      <c r="Z51" s="96"/>
      <c r="AA51" s="95"/>
      <c r="AB51" s="96"/>
      <c r="AC51" s="95"/>
      <c r="AD51" s="96"/>
      <c r="AE51" s="95"/>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row>
    <row r="52" spans="2:59" x14ac:dyDescent="0.25">
      <c r="B52" s="19">
        <v>17</v>
      </c>
      <c r="C52" s="45" t="s">
        <v>87</v>
      </c>
      <c r="D52" s="29"/>
      <c r="E52" s="156">
        <v>460084.16666666669</v>
      </c>
      <c r="F52" s="157">
        <v>460084.16666666669</v>
      </c>
      <c r="G52" s="119"/>
      <c r="H52" s="120"/>
      <c r="I52" s="29"/>
      <c r="J52" s="156">
        <v>0</v>
      </c>
      <c r="K52" s="157">
        <v>0</v>
      </c>
      <c r="L52" s="156">
        <v>0</v>
      </c>
      <c r="M52" s="158">
        <v>0</v>
      </c>
      <c r="N52" s="103">
        <v>0</v>
      </c>
      <c r="O52" s="148">
        <v>0</v>
      </c>
      <c r="P52" s="103">
        <v>0</v>
      </c>
      <c r="Q52" s="148">
        <v>0</v>
      </c>
      <c r="R52" s="103">
        <v>0</v>
      </c>
      <c r="S52" s="148">
        <v>0</v>
      </c>
      <c r="T52" s="103">
        <v>0</v>
      </c>
      <c r="U52" s="148">
        <v>0</v>
      </c>
      <c r="V52" s="103">
        <v>0</v>
      </c>
      <c r="W52" s="148">
        <v>0</v>
      </c>
      <c r="X52" s="103">
        <v>0</v>
      </c>
      <c r="Y52" s="148">
        <v>0</v>
      </c>
      <c r="Z52" s="103">
        <v>0</v>
      </c>
      <c r="AA52" s="148">
        <v>0</v>
      </c>
      <c r="AB52" s="103">
        <v>0</v>
      </c>
      <c r="AC52" s="148">
        <v>0</v>
      </c>
      <c r="AD52" s="103">
        <v>460084.16666666669</v>
      </c>
      <c r="AE52" s="148">
        <v>460084.16666666669</v>
      </c>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row>
    <row r="53" spans="2:59" x14ac:dyDescent="0.25">
      <c r="B53" s="19">
        <v>18</v>
      </c>
      <c r="C53" s="45" t="s">
        <v>88</v>
      </c>
      <c r="D53" s="29"/>
      <c r="E53" s="103">
        <v>460084.16666666669</v>
      </c>
      <c r="F53" s="99">
        <v>460084.16666666669</v>
      </c>
      <c r="G53" s="104"/>
      <c r="H53" s="140"/>
      <c r="I53" s="29"/>
      <c r="J53" s="103">
        <v>0</v>
      </c>
      <c r="K53" s="99">
        <v>0</v>
      </c>
      <c r="L53" s="103">
        <v>0</v>
      </c>
      <c r="M53" s="148">
        <v>0</v>
      </c>
      <c r="N53" s="103">
        <v>0</v>
      </c>
      <c r="O53" s="148">
        <v>0</v>
      </c>
      <c r="P53" s="103">
        <v>0</v>
      </c>
      <c r="Q53" s="148">
        <v>0</v>
      </c>
      <c r="R53" s="103">
        <v>0</v>
      </c>
      <c r="S53" s="148">
        <v>0</v>
      </c>
      <c r="T53" s="103">
        <v>0</v>
      </c>
      <c r="U53" s="148">
        <v>0</v>
      </c>
      <c r="V53" s="103">
        <v>0</v>
      </c>
      <c r="W53" s="148">
        <v>0</v>
      </c>
      <c r="X53" s="103">
        <v>0</v>
      </c>
      <c r="Y53" s="148">
        <v>0</v>
      </c>
      <c r="Z53" s="103">
        <v>0</v>
      </c>
      <c r="AA53" s="148">
        <v>0</v>
      </c>
      <c r="AB53" s="103">
        <v>0</v>
      </c>
      <c r="AC53" s="148">
        <v>0</v>
      </c>
      <c r="AD53" s="103">
        <v>460084.16666666669</v>
      </c>
      <c r="AE53" s="148">
        <v>460084.16666666669</v>
      </c>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row>
    <row r="54" spans="2:59" ht="30" x14ac:dyDescent="0.25">
      <c r="B54" s="19">
        <v>19</v>
      </c>
      <c r="C54" s="45" t="s">
        <v>89</v>
      </c>
      <c r="D54" s="29"/>
      <c r="E54" s="103">
        <v>0</v>
      </c>
      <c r="F54" s="99">
        <v>0</v>
      </c>
      <c r="G54" s="104"/>
      <c r="H54" s="140"/>
      <c r="I54" s="29"/>
      <c r="J54" s="103">
        <v>0</v>
      </c>
      <c r="K54" s="99">
        <v>0</v>
      </c>
      <c r="L54" s="103">
        <v>0</v>
      </c>
      <c r="M54" s="148">
        <v>0</v>
      </c>
      <c r="N54" s="103">
        <v>0</v>
      </c>
      <c r="O54" s="148">
        <v>0</v>
      </c>
      <c r="P54" s="103">
        <v>0</v>
      </c>
      <c r="Q54" s="148">
        <v>0</v>
      </c>
      <c r="R54" s="103">
        <v>0</v>
      </c>
      <c r="S54" s="148">
        <v>0</v>
      </c>
      <c r="T54" s="103">
        <v>0</v>
      </c>
      <c r="U54" s="148">
        <v>0</v>
      </c>
      <c r="V54" s="103">
        <v>0</v>
      </c>
      <c r="W54" s="148">
        <v>0</v>
      </c>
      <c r="X54" s="103">
        <v>0</v>
      </c>
      <c r="Y54" s="148">
        <v>0</v>
      </c>
      <c r="Z54" s="103">
        <v>0</v>
      </c>
      <c r="AA54" s="148">
        <v>0</v>
      </c>
      <c r="AB54" s="103">
        <v>0</v>
      </c>
      <c r="AC54" s="148">
        <v>0</v>
      </c>
      <c r="AD54" s="103">
        <v>0</v>
      </c>
      <c r="AE54" s="148">
        <v>0</v>
      </c>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row>
    <row r="55" spans="2:59" x14ac:dyDescent="0.25">
      <c r="B55" s="19">
        <v>20</v>
      </c>
      <c r="C55" s="45" t="s">
        <v>90</v>
      </c>
      <c r="D55" s="29"/>
      <c r="E55" s="103">
        <v>30250</v>
      </c>
      <c r="F55" s="99">
        <v>30250</v>
      </c>
      <c r="G55" s="104"/>
      <c r="H55" s="140"/>
      <c r="I55" s="29"/>
      <c r="J55" s="103">
        <v>0</v>
      </c>
      <c r="K55" s="99">
        <v>0</v>
      </c>
      <c r="L55" s="103">
        <v>0</v>
      </c>
      <c r="M55" s="148">
        <v>0</v>
      </c>
      <c r="N55" s="103">
        <v>0</v>
      </c>
      <c r="O55" s="148">
        <v>0</v>
      </c>
      <c r="P55" s="103">
        <v>0</v>
      </c>
      <c r="Q55" s="148">
        <v>0</v>
      </c>
      <c r="R55" s="103">
        <v>0</v>
      </c>
      <c r="S55" s="148">
        <v>0</v>
      </c>
      <c r="T55" s="103">
        <v>0</v>
      </c>
      <c r="U55" s="148">
        <v>0</v>
      </c>
      <c r="V55" s="103">
        <v>0</v>
      </c>
      <c r="W55" s="148">
        <v>0</v>
      </c>
      <c r="X55" s="103">
        <v>0</v>
      </c>
      <c r="Y55" s="148">
        <v>0</v>
      </c>
      <c r="Z55" s="103">
        <v>0</v>
      </c>
      <c r="AA55" s="148">
        <v>0</v>
      </c>
      <c r="AB55" s="103">
        <v>0</v>
      </c>
      <c r="AC55" s="148">
        <v>0</v>
      </c>
      <c r="AD55" s="103">
        <v>30250</v>
      </c>
      <c r="AE55" s="148">
        <v>30250</v>
      </c>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row>
    <row r="56" spans="2:59" x14ac:dyDescent="0.25">
      <c r="B56" s="19">
        <v>21</v>
      </c>
      <c r="C56" s="45" t="s">
        <v>91</v>
      </c>
      <c r="D56" s="29"/>
      <c r="E56" s="103">
        <v>30250</v>
      </c>
      <c r="F56" s="99">
        <v>30250</v>
      </c>
      <c r="G56" s="104"/>
      <c r="H56" s="140"/>
      <c r="I56" s="29"/>
      <c r="J56" s="103">
        <v>0</v>
      </c>
      <c r="K56" s="99">
        <v>0</v>
      </c>
      <c r="L56" s="103">
        <v>0</v>
      </c>
      <c r="M56" s="148">
        <v>0</v>
      </c>
      <c r="N56" s="103">
        <v>0</v>
      </c>
      <c r="O56" s="148">
        <v>0</v>
      </c>
      <c r="P56" s="103">
        <v>0</v>
      </c>
      <c r="Q56" s="148">
        <v>0</v>
      </c>
      <c r="R56" s="103">
        <v>0</v>
      </c>
      <c r="S56" s="148">
        <v>0</v>
      </c>
      <c r="T56" s="103">
        <v>0</v>
      </c>
      <c r="U56" s="148">
        <v>0</v>
      </c>
      <c r="V56" s="103">
        <v>0</v>
      </c>
      <c r="W56" s="148">
        <v>0</v>
      </c>
      <c r="X56" s="103">
        <v>0</v>
      </c>
      <c r="Y56" s="148">
        <v>0</v>
      </c>
      <c r="Z56" s="103">
        <v>0</v>
      </c>
      <c r="AA56" s="148">
        <v>0</v>
      </c>
      <c r="AB56" s="103">
        <v>0</v>
      </c>
      <c r="AC56" s="148">
        <v>0</v>
      </c>
      <c r="AD56" s="103">
        <v>30250</v>
      </c>
      <c r="AE56" s="148">
        <v>30250</v>
      </c>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row>
    <row r="57" spans="2:59" ht="30" x14ac:dyDescent="0.25">
      <c r="B57" s="19">
        <v>22</v>
      </c>
      <c r="C57" s="45" t="s">
        <v>92</v>
      </c>
      <c r="D57" s="29"/>
      <c r="E57" s="103">
        <v>0</v>
      </c>
      <c r="F57" s="99">
        <v>0</v>
      </c>
      <c r="G57" s="104"/>
      <c r="H57" s="140"/>
      <c r="I57" s="29"/>
      <c r="J57" s="103">
        <v>0</v>
      </c>
      <c r="K57" s="99">
        <v>0</v>
      </c>
      <c r="L57" s="103">
        <v>0</v>
      </c>
      <c r="M57" s="148">
        <v>0</v>
      </c>
      <c r="N57" s="103">
        <v>0</v>
      </c>
      <c r="O57" s="148">
        <v>0</v>
      </c>
      <c r="P57" s="103">
        <v>0</v>
      </c>
      <c r="Q57" s="148">
        <v>0</v>
      </c>
      <c r="R57" s="103">
        <v>0</v>
      </c>
      <c r="S57" s="148">
        <v>0</v>
      </c>
      <c r="T57" s="103">
        <v>0</v>
      </c>
      <c r="U57" s="148">
        <v>0</v>
      </c>
      <c r="V57" s="103">
        <v>0</v>
      </c>
      <c r="W57" s="148">
        <v>0</v>
      </c>
      <c r="X57" s="103">
        <v>0</v>
      </c>
      <c r="Y57" s="148">
        <v>0</v>
      </c>
      <c r="Z57" s="103">
        <v>0</v>
      </c>
      <c r="AA57" s="148">
        <v>0</v>
      </c>
      <c r="AB57" s="103">
        <v>0</v>
      </c>
      <c r="AC57" s="148">
        <v>0</v>
      </c>
      <c r="AD57" s="103">
        <v>0</v>
      </c>
      <c r="AE57" s="148">
        <v>0</v>
      </c>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row>
    <row r="58" spans="2:59" x14ac:dyDescent="0.25">
      <c r="B58" s="19">
        <v>23</v>
      </c>
      <c r="C58" s="45" t="s">
        <v>93</v>
      </c>
      <c r="D58" s="29"/>
      <c r="E58" s="103">
        <v>23333.333333333332</v>
      </c>
      <c r="F58" s="99">
        <v>23333.333333333332</v>
      </c>
      <c r="G58" s="104"/>
      <c r="H58" s="140"/>
      <c r="I58" s="29"/>
      <c r="J58" s="103">
        <v>0</v>
      </c>
      <c r="K58" s="99">
        <v>0</v>
      </c>
      <c r="L58" s="103">
        <v>0</v>
      </c>
      <c r="M58" s="148">
        <v>0</v>
      </c>
      <c r="N58" s="103">
        <v>0</v>
      </c>
      <c r="O58" s="148">
        <v>0</v>
      </c>
      <c r="P58" s="103">
        <v>0</v>
      </c>
      <c r="Q58" s="148">
        <v>0</v>
      </c>
      <c r="R58" s="103">
        <v>0</v>
      </c>
      <c r="S58" s="148">
        <v>0</v>
      </c>
      <c r="T58" s="103">
        <v>0</v>
      </c>
      <c r="U58" s="148">
        <v>0</v>
      </c>
      <c r="V58" s="103">
        <v>0</v>
      </c>
      <c r="W58" s="148">
        <v>0</v>
      </c>
      <c r="X58" s="103">
        <v>0</v>
      </c>
      <c r="Y58" s="148">
        <v>0</v>
      </c>
      <c r="Z58" s="103">
        <v>0</v>
      </c>
      <c r="AA58" s="148">
        <v>0</v>
      </c>
      <c r="AB58" s="103">
        <v>0</v>
      </c>
      <c r="AC58" s="148">
        <v>0</v>
      </c>
      <c r="AD58" s="103">
        <v>23333.333333333332</v>
      </c>
      <c r="AE58" s="148">
        <v>23333.333333333332</v>
      </c>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row>
    <row r="59" spans="2:59" x14ac:dyDescent="0.25">
      <c r="B59" s="19">
        <v>24</v>
      </c>
      <c r="C59" s="45" t="s">
        <v>94</v>
      </c>
      <c r="D59" s="29"/>
      <c r="E59" s="103">
        <v>23333.333333333332</v>
      </c>
      <c r="F59" s="99">
        <v>23333.333333333332</v>
      </c>
      <c r="G59" s="104"/>
      <c r="H59" s="140"/>
      <c r="I59" s="29"/>
      <c r="J59" s="103">
        <v>0</v>
      </c>
      <c r="K59" s="99">
        <v>0</v>
      </c>
      <c r="L59" s="103">
        <v>0</v>
      </c>
      <c r="M59" s="148">
        <v>0</v>
      </c>
      <c r="N59" s="103">
        <v>0</v>
      </c>
      <c r="O59" s="148">
        <v>0</v>
      </c>
      <c r="P59" s="103">
        <v>0</v>
      </c>
      <c r="Q59" s="148">
        <v>0</v>
      </c>
      <c r="R59" s="103">
        <v>0</v>
      </c>
      <c r="S59" s="148">
        <v>0</v>
      </c>
      <c r="T59" s="103">
        <v>0</v>
      </c>
      <c r="U59" s="148">
        <v>0</v>
      </c>
      <c r="V59" s="103">
        <v>0</v>
      </c>
      <c r="W59" s="148">
        <v>0</v>
      </c>
      <c r="X59" s="103">
        <v>0</v>
      </c>
      <c r="Y59" s="148">
        <v>0</v>
      </c>
      <c r="Z59" s="103">
        <v>0</v>
      </c>
      <c r="AA59" s="148">
        <v>0</v>
      </c>
      <c r="AB59" s="103">
        <v>0</v>
      </c>
      <c r="AC59" s="148">
        <v>0</v>
      </c>
      <c r="AD59" s="103">
        <v>23333.333333333332</v>
      </c>
      <c r="AE59" s="148">
        <v>23333.333333333332</v>
      </c>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row>
    <row r="60" spans="2:59" ht="30" x14ac:dyDescent="0.25">
      <c r="B60" s="19">
        <v>25</v>
      </c>
      <c r="C60" s="45" t="s">
        <v>95</v>
      </c>
      <c r="D60" s="29"/>
      <c r="E60" s="103">
        <v>0</v>
      </c>
      <c r="F60" s="99">
        <v>0</v>
      </c>
      <c r="G60" s="104"/>
      <c r="H60" s="140"/>
      <c r="I60" s="29"/>
      <c r="J60" s="103">
        <v>0</v>
      </c>
      <c r="K60" s="99">
        <v>0</v>
      </c>
      <c r="L60" s="103">
        <v>0</v>
      </c>
      <c r="M60" s="148">
        <v>0</v>
      </c>
      <c r="N60" s="103">
        <v>0</v>
      </c>
      <c r="O60" s="148">
        <v>0</v>
      </c>
      <c r="P60" s="103">
        <v>0</v>
      </c>
      <c r="Q60" s="148">
        <v>0</v>
      </c>
      <c r="R60" s="103">
        <v>0</v>
      </c>
      <c r="S60" s="148">
        <v>0</v>
      </c>
      <c r="T60" s="103">
        <v>0</v>
      </c>
      <c r="U60" s="148">
        <v>0</v>
      </c>
      <c r="V60" s="103">
        <v>0</v>
      </c>
      <c r="W60" s="148">
        <v>0</v>
      </c>
      <c r="X60" s="103">
        <v>0</v>
      </c>
      <c r="Y60" s="148">
        <v>0</v>
      </c>
      <c r="Z60" s="103">
        <v>0</v>
      </c>
      <c r="AA60" s="148">
        <v>0</v>
      </c>
      <c r="AB60" s="103">
        <v>0</v>
      </c>
      <c r="AC60" s="148">
        <v>0</v>
      </c>
      <c r="AD60" s="103">
        <v>0</v>
      </c>
      <c r="AE60" s="148">
        <v>0</v>
      </c>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row>
    <row r="61" spans="2:59" x14ac:dyDescent="0.25">
      <c r="B61" s="19">
        <v>26</v>
      </c>
      <c r="C61" s="144" t="s">
        <v>96</v>
      </c>
      <c r="D61" s="29"/>
      <c r="E61" s="147"/>
      <c r="F61" s="104"/>
      <c r="G61" s="159"/>
      <c r="H61" s="140"/>
      <c r="I61" s="29"/>
      <c r="J61" s="103">
        <v>0</v>
      </c>
      <c r="K61" s="99">
        <v>0</v>
      </c>
      <c r="L61" s="102">
        <v>0</v>
      </c>
      <c r="M61" s="160">
        <v>0</v>
      </c>
      <c r="N61" s="102">
        <v>0</v>
      </c>
      <c r="O61" s="160">
        <v>0</v>
      </c>
      <c r="P61" s="102">
        <v>0</v>
      </c>
      <c r="Q61" s="160">
        <v>0</v>
      </c>
      <c r="R61" s="102">
        <v>0</v>
      </c>
      <c r="S61" s="160">
        <v>0</v>
      </c>
      <c r="T61" s="102">
        <v>0</v>
      </c>
      <c r="U61" s="160">
        <v>0</v>
      </c>
      <c r="V61" s="102">
        <v>0</v>
      </c>
      <c r="W61" s="160">
        <v>0</v>
      </c>
      <c r="X61" s="102">
        <v>0</v>
      </c>
      <c r="Y61" s="160">
        <v>0</v>
      </c>
      <c r="Z61" s="102">
        <v>0</v>
      </c>
      <c r="AA61" s="160">
        <v>0</v>
      </c>
      <c r="AB61" s="102">
        <v>0</v>
      </c>
      <c r="AC61" s="160">
        <v>0</v>
      </c>
      <c r="AD61" s="102">
        <v>6885926.3611111119</v>
      </c>
      <c r="AE61" s="160">
        <v>6425842.194444445</v>
      </c>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row>
    <row r="62" spans="2:59" x14ac:dyDescent="0.25">
      <c r="B62" s="19">
        <v>27</v>
      </c>
      <c r="C62" s="144" t="s">
        <v>97</v>
      </c>
      <c r="D62" s="29"/>
      <c r="E62" s="147"/>
      <c r="F62" s="104"/>
      <c r="G62" s="104"/>
      <c r="H62" s="140"/>
      <c r="I62" s="29"/>
      <c r="J62" s="103">
        <v>0</v>
      </c>
      <c r="K62" s="99">
        <v>0</v>
      </c>
      <c r="L62" s="102">
        <v>0</v>
      </c>
      <c r="M62" s="160">
        <v>0</v>
      </c>
      <c r="N62" s="102">
        <v>0</v>
      </c>
      <c r="O62" s="160">
        <v>0</v>
      </c>
      <c r="P62" s="102">
        <v>0</v>
      </c>
      <c r="Q62" s="160">
        <v>0</v>
      </c>
      <c r="R62" s="102">
        <v>0</v>
      </c>
      <c r="S62" s="160">
        <v>0</v>
      </c>
      <c r="T62" s="102">
        <v>0</v>
      </c>
      <c r="U62" s="160">
        <v>0</v>
      </c>
      <c r="V62" s="102">
        <v>0</v>
      </c>
      <c r="W62" s="160">
        <v>0</v>
      </c>
      <c r="X62" s="102">
        <v>0</v>
      </c>
      <c r="Y62" s="160">
        <v>0</v>
      </c>
      <c r="Z62" s="102">
        <v>0</v>
      </c>
      <c r="AA62" s="160">
        <v>0</v>
      </c>
      <c r="AB62" s="102">
        <v>0</v>
      </c>
      <c r="AC62" s="160">
        <v>0</v>
      </c>
      <c r="AD62" s="102">
        <v>460084.16666666669</v>
      </c>
      <c r="AE62" s="160">
        <v>460084.16666666669</v>
      </c>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row>
    <row r="63" spans="2:59" x14ac:dyDescent="0.25">
      <c r="B63" s="19">
        <v>28</v>
      </c>
      <c r="C63" s="144" t="s">
        <v>98</v>
      </c>
      <c r="D63" s="29"/>
      <c r="E63" s="147"/>
      <c r="F63" s="104"/>
      <c r="G63" s="159"/>
      <c r="H63" s="140"/>
      <c r="I63" s="29"/>
      <c r="J63" s="103">
        <v>0</v>
      </c>
      <c r="K63" s="99">
        <v>0</v>
      </c>
      <c r="L63" s="102">
        <v>0</v>
      </c>
      <c r="M63" s="160">
        <v>0</v>
      </c>
      <c r="N63" s="102">
        <v>0</v>
      </c>
      <c r="O63" s="160">
        <v>0</v>
      </c>
      <c r="P63" s="102">
        <v>0</v>
      </c>
      <c r="Q63" s="160">
        <v>0</v>
      </c>
      <c r="R63" s="102">
        <v>0</v>
      </c>
      <c r="S63" s="160">
        <v>0</v>
      </c>
      <c r="T63" s="102">
        <v>0</v>
      </c>
      <c r="U63" s="160">
        <v>0</v>
      </c>
      <c r="V63" s="102">
        <v>0</v>
      </c>
      <c r="W63" s="160">
        <v>0</v>
      </c>
      <c r="X63" s="102">
        <v>0</v>
      </c>
      <c r="Y63" s="160">
        <v>0</v>
      </c>
      <c r="Z63" s="102">
        <v>0</v>
      </c>
      <c r="AA63" s="160">
        <v>0</v>
      </c>
      <c r="AB63" s="102">
        <v>0</v>
      </c>
      <c r="AC63" s="160">
        <v>0</v>
      </c>
      <c r="AD63" s="102">
        <v>7346010.5299999993</v>
      </c>
      <c r="AE63" s="160">
        <v>6885926.3611111119</v>
      </c>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row>
    <row r="64" spans="2:59" x14ac:dyDescent="0.25">
      <c r="B64" s="19">
        <v>29</v>
      </c>
      <c r="C64" s="144" t="s">
        <v>99</v>
      </c>
      <c r="D64" s="29"/>
      <c r="E64" s="147"/>
      <c r="F64" s="104"/>
      <c r="G64" s="104"/>
      <c r="H64" s="140"/>
      <c r="I64" s="29"/>
      <c r="J64" s="103">
        <v>0</v>
      </c>
      <c r="K64" s="99">
        <v>0</v>
      </c>
      <c r="L64" s="102">
        <v>0</v>
      </c>
      <c r="M64" s="160">
        <v>0</v>
      </c>
      <c r="N64" s="102">
        <v>0</v>
      </c>
      <c r="O64" s="160">
        <v>0</v>
      </c>
      <c r="P64" s="102">
        <v>0</v>
      </c>
      <c r="Q64" s="160">
        <v>0</v>
      </c>
      <c r="R64" s="102">
        <v>0</v>
      </c>
      <c r="S64" s="160">
        <v>0</v>
      </c>
      <c r="T64" s="102">
        <v>0</v>
      </c>
      <c r="U64" s="160">
        <v>0</v>
      </c>
      <c r="V64" s="102">
        <v>0</v>
      </c>
      <c r="W64" s="160">
        <v>0</v>
      </c>
      <c r="X64" s="102">
        <v>0</v>
      </c>
      <c r="Y64" s="160">
        <v>0</v>
      </c>
      <c r="Z64" s="102">
        <v>0</v>
      </c>
      <c r="AA64" s="160">
        <v>0</v>
      </c>
      <c r="AB64" s="102">
        <v>0</v>
      </c>
      <c r="AC64" s="160">
        <v>0</v>
      </c>
      <c r="AD64" s="102">
        <v>452741.66666666669</v>
      </c>
      <c r="AE64" s="160">
        <v>422491.66666666669</v>
      </c>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row>
    <row r="65" spans="2:59" x14ac:dyDescent="0.25">
      <c r="B65" s="19">
        <v>30</v>
      </c>
      <c r="C65" s="144" t="s">
        <v>100</v>
      </c>
      <c r="D65" s="29"/>
      <c r="E65" s="147"/>
      <c r="F65" s="104"/>
      <c r="G65" s="104"/>
      <c r="H65" s="140"/>
      <c r="I65" s="29"/>
      <c r="J65" s="103">
        <v>0</v>
      </c>
      <c r="K65" s="99">
        <v>0</v>
      </c>
      <c r="L65" s="102">
        <v>0</v>
      </c>
      <c r="M65" s="160">
        <v>0</v>
      </c>
      <c r="N65" s="102">
        <v>0</v>
      </c>
      <c r="O65" s="160">
        <v>0</v>
      </c>
      <c r="P65" s="102">
        <v>0</v>
      </c>
      <c r="Q65" s="160">
        <v>0</v>
      </c>
      <c r="R65" s="102">
        <v>0</v>
      </c>
      <c r="S65" s="160">
        <v>0</v>
      </c>
      <c r="T65" s="102">
        <v>0</v>
      </c>
      <c r="U65" s="160">
        <v>0</v>
      </c>
      <c r="V65" s="102">
        <v>0</v>
      </c>
      <c r="W65" s="160">
        <v>0</v>
      </c>
      <c r="X65" s="102">
        <v>0</v>
      </c>
      <c r="Y65" s="160">
        <v>0</v>
      </c>
      <c r="Z65" s="102">
        <v>0</v>
      </c>
      <c r="AA65" s="160">
        <v>0</v>
      </c>
      <c r="AB65" s="102">
        <v>0</v>
      </c>
      <c r="AC65" s="160">
        <v>0</v>
      </c>
      <c r="AD65" s="102">
        <v>30250</v>
      </c>
      <c r="AE65" s="160">
        <v>30250</v>
      </c>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row>
    <row r="66" spans="2:59" x14ac:dyDescent="0.25">
      <c r="B66" s="19">
        <v>31</v>
      </c>
      <c r="C66" s="144" t="s">
        <v>101</v>
      </c>
      <c r="D66" s="29"/>
      <c r="E66" s="147"/>
      <c r="F66" s="104"/>
      <c r="G66" s="104"/>
      <c r="H66" s="140"/>
      <c r="I66" s="29"/>
      <c r="J66" s="103">
        <v>0</v>
      </c>
      <c r="K66" s="99">
        <v>0</v>
      </c>
      <c r="L66" s="102">
        <v>0</v>
      </c>
      <c r="M66" s="160">
        <v>0</v>
      </c>
      <c r="N66" s="102">
        <v>0</v>
      </c>
      <c r="O66" s="160">
        <v>0</v>
      </c>
      <c r="P66" s="102">
        <v>0</v>
      </c>
      <c r="Q66" s="160">
        <v>0</v>
      </c>
      <c r="R66" s="102">
        <v>0</v>
      </c>
      <c r="S66" s="160">
        <v>0</v>
      </c>
      <c r="T66" s="102">
        <v>0</v>
      </c>
      <c r="U66" s="160">
        <v>0</v>
      </c>
      <c r="V66" s="102">
        <v>0</v>
      </c>
      <c r="W66" s="160">
        <v>0</v>
      </c>
      <c r="X66" s="102">
        <v>0</v>
      </c>
      <c r="Y66" s="160">
        <v>0</v>
      </c>
      <c r="Z66" s="102">
        <v>0</v>
      </c>
      <c r="AA66" s="160">
        <v>0</v>
      </c>
      <c r="AB66" s="102">
        <v>0</v>
      </c>
      <c r="AC66" s="160">
        <v>0</v>
      </c>
      <c r="AD66" s="102">
        <v>482991.67</v>
      </c>
      <c r="AE66" s="160">
        <v>452741.66666666669</v>
      </c>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row>
    <row r="67" spans="2:59" x14ac:dyDescent="0.25">
      <c r="B67" s="19">
        <v>32</v>
      </c>
      <c r="C67" s="144" t="s">
        <v>102</v>
      </c>
      <c r="D67" s="29"/>
      <c r="E67" s="147"/>
      <c r="F67" s="104"/>
      <c r="G67" s="104"/>
      <c r="H67" s="140"/>
      <c r="I67" s="29"/>
      <c r="J67" s="103">
        <v>0</v>
      </c>
      <c r="K67" s="99">
        <v>0</v>
      </c>
      <c r="L67" s="102">
        <v>0</v>
      </c>
      <c r="M67" s="160">
        <v>0</v>
      </c>
      <c r="N67" s="102">
        <v>0</v>
      </c>
      <c r="O67" s="160">
        <v>0</v>
      </c>
      <c r="P67" s="102">
        <v>0</v>
      </c>
      <c r="Q67" s="160">
        <v>0</v>
      </c>
      <c r="R67" s="102">
        <v>0</v>
      </c>
      <c r="S67" s="160">
        <v>0</v>
      </c>
      <c r="T67" s="102">
        <v>0</v>
      </c>
      <c r="U67" s="160">
        <v>0</v>
      </c>
      <c r="V67" s="102">
        <v>0</v>
      </c>
      <c r="W67" s="160">
        <v>0</v>
      </c>
      <c r="X67" s="102">
        <v>0</v>
      </c>
      <c r="Y67" s="160">
        <v>0</v>
      </c>
      <c r="Z67" s="102">
        <v>0</v>
      </c>
      <c r="AA67" s="160">
        <v>0</v>
      </c>
      <c r="AB67" s="102">
        <v>0</v>
      </c>
      <c r="AC67" s="160">
        <v>0</v>
      </c>
      <c r="AD67" s="102">
        <v>349222.22222222219</v>
      </c>
      <c r="AE67" s="148">
        <v>325888.88888888888</v>
      </c>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row>
    <row r="68" spans="2:59" x14ac:dyDescent="0.25">
      <c r="B68" s="19">
        <v>33</v>
      </c>
      <c r="C68" s="144" t="s">
        <v>103</v>
      </c>
      <c r="D68" s="29"/>
      <c r="E68" s="147"/>
      <c r="F68" s="104"/>
      <c r="G68" s="104"/>
      <c r="H68" s="140"/>
      <c r="I68" s="29"/>
      <c r="J68" s="103">
        <v>0</v>
      </c>
      <c r="K68" s="99">
        <v>0</v>
      </c>
      <c r="L68" s="103">
        <v>0</v>
      </c>
      <c r="M68" s="148">
        <v>0</v>
      </c>
      <c r="N68" s="103">
        <v>0</v>
      </c>
      <c r="O68" s="148">
        <v>0</v>
      </c>
      <c r="P68" s="103">
        <v>0</v>
      </c>
      <c r="Q68" s="148">
        <v>0</v>
      </c>
      <c r="R68" s="103">
        <v>0</v>
      </c>
      <c r="S68" s="148">
        <v>0</v>
      </c>
      <c r="T68" s="103">
        <v>0</v>
      </c>
      <c r="U68" s="148">
        <v>0</v>
      </c>
      <c r="V68" s="103">
        <v>0</v>
      </c>
      <c r="W68" s="148">
        <v>0</v>
      </c>
      <c r="X68" s="103">
        <v>0</v>
      </c>
      <c r="Y68" s="148">
        <v>0</v>
      </c>
      <c r="Z68" s="103">
        <v>0</v>
      </c>
      <c r="AA68" s="148">
        <v>0</v>
      </c>
      <c r="AB68" s="103">
        <v>0</v>
      </c>
      <c r="AC68" s="148">
        <v>0</v>
      </c>
      <c r="AD68" s="103">
        <v>23333.333333333332</v>
      </c>
      <c r="AE68" s="148">
        <v>23333.333333333332</v>
      </c>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row>
    <row r="69" spans="2:59" ht="15.75" thickBot="1" x14ac:dyDescent="0.3">
      <c r="B69" s="19">
        <v>34</v>
      </c>
      <c r="C69" s="45" t="s">
        <v>104</v>
      </c>
      <c r="D69" s="29"/>
      <c r="E69" s="161"/>
      <c r="F69" s="108"/>
      <c r="G69" s="108"/>
      <c r="H69" s="109"/>
      <c r="I69" s="29"/>
      <c r="J69" s="106">
        <v>0</v>
      </c>
      <c r="K69" s="107">
        <v>0</v>
      </c>
      <c r="L69" s="106">
        <v>0</v>
      </c>
      <c r="M69" s="162">
        <v>0</v>
      </c>
      <c r="N69" s="106">
        <v>0</v>
      </c>
      <c r="O69" s="162">
        <v>0</v>
      </c>
      <c r="P69" s="106">
        <v>0</v>
      </c>
      <c r="Q69" s="162">
        <v>0</v>
      </c>
      <c r="R69" s="106">
        <v>0</v>
      </c>
      <c r="S69" s="162">
        <v>0</v>
      </c>
      <c r="T69" s="106">
        <v>0</v>
      </c>
      <c r="U69" s="162">
        <v>0</v>
      </c>
      <c r="V69" s="106">
        <v>0</v>
      </c>
      <c r="W69" s="162">
        <v>0</v>
      </c>
      <c r="X69" s="106">
        <v>0</v>
      </c>
      <c r="Y69" s="162">
        <v>0</v>
      </c>
      <c r="Z69" s="106">
        <v>0</v>
      </c>
      <c r="AA69" s="162">
        <v>0</v>
      </c>
      <c r="AB69" s="106">
        <v>0</v>
      </c>
      <c r="AC69" s="162">
        <v>0</v>
      </c>
      <c r="AD69" s="106">
        <v>372555.56</v>
      </c>
      <c r="AE69" s="162">
        <v>349222.22222222219</v>
      </c>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row>
    <row r="70" spans="2:59" ht="7.5" customHeight="1" thickBot="1" x14ac:dyDescent="0.3">
      <c r="D70" s="29"/>
      <c r="E70" s="152"/>
      <c r="F70" s="104"/>
      <c r="G70" s="104"/>
      <c r="H70" s="104"/>
      <c r="I70" s="29"/>
      <c r="J70" s="152"/>
      <c r="K70" s="84"/>
      <c r="L70" s="84"/>
      <c r="M70" s="22"/>
      <c r="N70" s="84"/>
      <c r="O70" s="22"/>
      <c r="P70" s="84"/>
      <c r="Q70" s="22"/>
      <c r="R70" s="84"/>
      <c r="S70" s="22"/>
      <c r="T70" s="84"/>
      <c r="U70" s="22"/>
      <c r="V70" s="84"/>
      <c r="W70" s="22"/>
      <c r="X70" s="84"/>
      <c r="Y70" s="22"/>
      <c r="Z70" s="84"/>
      <c r="AA70" s="22"/>
      <c r="AB70" s="84"/>
      <c r="AC70" s="22"/>
      <c r="AD70" s="84"/>
      <c r="AE70" s="22"/>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row>
    <row r="71" spans="2:59" ht="45" x14ac:dyDescent="0.25">
      <c r="B71" s="25" t="s">
        <v>105</v>
      </c>
      <c r="C71" s="26" t="s">
        <v>106</v>
      </c>
      <c r="D71" s="29"/>
      <c r="E71" s="117" t="s">
        <v>54</v>
      </c>
      <c r="F71" s="118" t="s">
        <v>107</v>
      </c>
      <c r="G71" s="118" t="s">
        <v>108</v>
      </c>
      <c r="H71" s="163" t="s">
        <v>109</v>
      </c>
      <c r="I71" s="29"/>
      <c r="J71" s="164"/>
      <c r="K71" s="165"/>
      <c r="L71" s="164"/>
      <c r="M71" s="166"/>
      <c r="N71" s="164"/>
      <c r="O71" s="166"/>
      <c r="P71" s="165"/>
      <c r="Q71" s="166"/>
      <c r="R71" s="165"/>
      <c r="S71" s="166"/>
      <c r="T71" s="165"/>
      <c r="U71" s="166"/>
      <c r="V71" s="165"/>
      <c r="W71" s="166"/>
      <c r="X71" s="165"/>
      <c r="Y71" s="166"/>
      <c r="Z71" s="165"/>
      <c r="AA71" s="166"/>
      <c r="AB71" s="165"/>
      <c r="AC71" s="166"/>
      <c r="AD71" s="165"/>
      <c r="AE71" s="166"/>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row>
    <row r="72" spans="2:59" ht="7.5" customHeight="1" x14ac:dyDescent="0.25">
      <c r="D72" s="29"/>
      <c r="E72" s="167"/>
      <c r="G72" s="155"/>
      <c r="H72" s="168"/>
      <c r="I72" s="29"/>
      <c r="J72" s="169"/>
      <c r="K72" s="21"/>
      <c r="L72" s="169"/>
      <c r="M72" s="90"/>
      <c r="N72" s="169"/>
      <c r="O72" s="90"/>
      <c r="P72" s="21"/>
      <c r="Q72" s="90"/>
      <c r="R72" s="21"/>
      <c r="S72" s="90"/>
      <c r="T72" s="21"/>
      <c r="U72" s="90"/>
      <c r="V72" s="21"/>
      <c r="W72" s="90"/>
      <c r="X72" s="21"/>
      <c r="Y72" s="90"/>
      <c r="Z72" s="21"/>
      <c r="AA72" s="90"/>
      <c r="AB72" s="21"/>
      <c r="AC72" s="90"/>
      <c r="AD72" s="21"/>
      <c r="AE72" s="90"/>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row>
    <row r="73" spans="2:59" x14ac:dyDescent="0.25">
      <c r="B73" s="19">
        <v>1</v>
      </c>
      <c r="C73" s="45" t="s">
        <v>110</v>
      </c>
      <c r="D73" s="29"/>
      <c r="E73" s="102">
        <v>752918426.75</v>
      </c>
      <c r="G73" s="104"/>
      <c r="H73" s="140"/>
      <c r="I73" s="29"/>
      <c r="J73" s="169"/>
      <c r="K73" s="21"/>
      <c r="L73" s="169"/>
      <c r="M73" s="90"/>
      <c r="N73" s="169"/>
      <c r="O73" s="90"/>
      <c r="P73" s="21"/>
      <c r="Q73" s="90"/>
      <c r="R73" s="21"/>
      <c r="S73" s="90"/>
      <c r="T73" s="21"/>
      <c r="U73" s="90"/>
      <c r="V73" s="21"/>
      <c r="W73" s="90"/>
      <c r="X73" s="21"/>
      <c r="Y73" s="90"/>
      <c r="Z73" s="21"/>
      <c r="AA73" s="90"/>
      <c r="AB73" s="21"/>
      <c r="AC73" s="90"/>
      <c r="AD73" s="21"/>
      <c r="AE73" s="90"/>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row>
    <row r="74" spans="2:59" x14ac:dyDescent="0.25">
      <c r="B74" s="19">
        <v>2</v>
      </c>
      <c r="C74" s="45" t="s">
        <v>111</v>
      </c>
      <c r="D74" s="29"/>
      <c r="E74" s="102">
        <v>21951680.789999999</v>
      </c>
      <c r="G74" s="104"/>
      <c r="H74" s="140"/>
      <c r="I74" s="29"/>
      <c r="J74" s="169"/>
      <c r="K74" s="21"/>
      <c r="L74" s="169"/>
      <c r="M74" s="90"/>
      <c r="N74" s="169"/>
      <c r="O74" s="90"/>
      <c r="P74" s="21"/>
      <c r="Q74" s="90"/>
      <c r="R74" s="21"/>
      <c r="S74" s="90"/>
      <c r="T74" s="21"/>
      <c r="U74" s="90"/>
      <c r="V74" s="21"/>
      <c r="W74" s="90"/>
      <c r="X74" s="21"/>
      <c r="Y74" s="90"/>
      <c r="Z74" s="21"/>
      <c r="AA74" s="90"/>
      <c r="AB74" s="21"/>
      <c r="AC74" s="90"/>
      <c r="AD74" s="21"/>
      <c r="AE74" s="90"/>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row>
    <row r="75" spans="2:59" x14ac:dyDescent="0.25">
      <c r="B75" s="19">
        <v>3</v>
      </c>
      <c r="C75" s="45" t="s">
        <v>112</v>
      </c>
      <c r="D75" s="29"/>
      <c r="E75" s="170">
        <v>5518</v>
      </c>
      <c r="G75" s="104"/>
      <c r="H75" s="140"/>
      <c r="I75" s="29"/>
      <c r="J75" s="169"/>
      <c r="K75" s="21"/>
      <c r="L75" s="169"/>
      <c r="M75" s="90"/>
      <c r="N75" s="169"/>
      <c r="O75" s="90"/>
      <c r="P75" s="21"/>
      <c r="Q75" s="90"/>
      <c r="R75" s="21"/>
      <c r="S75" s="90"/>
      <c r="T75" s="21"/>
      <c r="U75" s="90"/>
      <c r="V75" s="21"/>
      <c r="W75" s="90"/>
      <c r="X75" s="21"/>
      <c r="Y75" s="90"/>
      <c r="Z75" s="21"/>
      <c r="AA75" s="90"/>
      <c r="AB75" s="21"/>
      <c r="AC75" s="90"/>
      <c r="AD75" s="21"/>
      <c r="AE75" s="90"/>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row>
    <row r="76" spans="2:59" x14ac:dyDescent="0.25">
      <c r="B76" s="19">
        <v>4</v>
      </c>
      <c r="C76" s="45" t="s">
        <v>113</v>
      </c>
      <c r="D76" s="29"/>
      <c r="E76" s="102">
        <v>4292570.43</v>
      </c>
      <c r="G76" s="104"/>
      <c r="H76" s="140"/>
      <c r="I76" s="29"/>
      <c r="J76" s="169"/>
      <c r="K76" s="21"/>
      <c r="L76" s="169"/>
      <c r="M76" s="90"/>
      <c r="N76" s="169"/>
      <c r="O76" s="90"/>
      <c r="P76" s="21"/>
      <c r="Q76" s="90"/>
      <c r="R76" s="21"/>
      <c r="S76" s="90"/>
      <c r="T76" s="21"/>
      <c r="U76" s="90"/>
      <c r="V76" s="21"/>
      <c r="W76" s="90"/>
      <c r="X76" s="21"/>
      <c r="Y76" s="90"/>
      <c r="Z76" s="21"/>
      <c r="AA76" s="90"/>
      <c r="AB76" s="21"/>
      <c r="AC76" s="90"/>
      <c r="AD76" s="21"/>
      <c r="AE76" s="90"/>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row>
    <row r="77" spans="2:59" x14ac:dyDescent="0.25">
      <c r="B77" s="19">
        <v>5</v>
      </c>
      <c r="C77" s="45" t="s">
        <v>114</v>
      </c>
      <c r="D77" s="29"/>
      <c r="E77" s="170">
        <v>1220</v>
      </c>
      <c r="G77" s="104"/>
      <c r="H77" s="140"/>
      <c r="I77" s="29"/>
      <c r="J77" s="169"/>
      <c r="K77" s="21"/>
      <c r="L77" s="169"/>
      <c r="M77" s="90"/>
      <c r="N77" s="169"/>
      <c r="O77" s="90"/>
      <c r="P77" s="21"/>
      <c r="Q77" s="90"/>
      <c r="R77" s="21"/>
      <c r="S77" s="90"/>
      <c r="T77" s="21"/>
      <c r="U77" s="90"/>
      <c r="V77" s="21"/>
      <c r="W77" s="90"/>
      <c r="X77" s="21"/>
      <c r="Y77" s="90"/>
      <c r="Z77" s="21"/>
      <c r="AA77" s="90"/>
      <c r="AB77" s="21"/>
      <c r="AC77" s="90"/>
      <c r="AD77" s="21"/>
      <c r="AE77" s="90"/>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row>
    <row r="78" spans="2:59" x14ac:dyDescent="0.25">
      <c r="B78" s="19">
        <v>6</v>
      </c>
      <c r="C78" s="45" t="s">
        <v>115</v>
      </c>
      <c r="D78" s="29"/>
      <c r="E78" s="102">
        <v>2392237.84</v>
      </c>
      <c r="G78" s="104"/>
      <c r="H78" s="140"/>
      <c r="I78" s="29"/>
      <c r="J78" s="169"/>
      <c r="K78" s="21"/>
      <c r="L78" s="169"/>
      <c r="M78" s="90"/>
      <c r="N78" s="169"/>
      <c r="O78" s="90"/>
      <c r="P78" s="21"/>
      <c r="Q78" s="90"/>
      <c r="R78" s="21"/>
      <c r="S78" s="90"/>
      <c r="T78" s="21"/>
      <c r="U78" s="90"/>
      <c r="V78" s="21"/>
      <c r="W78" s="90"/>
      <c r="X78" s="21"/>
      <c r="Y78" s="90"/>
      <c r="Z78" s="21"/>
      <c r="AA78" s="90"/>
      <c r="AB78" s="21"/>
      <c r="AC78" s="90"/>
      <c r="AD78" s="21"/>
      <c r="AE78" s="90"/>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row>
    <row r="79" spans="2:59" x14ac:dyDescent="0.25">
      <c r="B79" s="19">
        <v>7</v>
      </c>
      <c r="C79" s="45" t="s">
        <v>116</v>
      </c>
      <c r="D79" s="29"/>
      <c r="E79" s="170">
        <v>594</v>
      </c>
      <c r="G79" s="104"/>
      <c r="H79" s="140"/>
      <c r="I79" s="29"/>
      <c r="J79" s="169"/>
      <c r="K79" s="21"/>
      <c r="L79" s="169"/>
      <c r="M79" s="90"/>
      <c r="N79" s="169"/>
      <c r="O79" s="90"/>
      <c r="P79" s="21"/>
      <c r="Q79" s="90"/>
      <c r="R79" s="21"/>
      <c r="S79" s="90"/>
      <c r="T79" s="21"/>
      <c r="U79" s="90"/>
      <c r="V79" s="21"/>
      <c r="W79" s="90"/>
      <c r="X79" s="21"/>
      <c r="Y79" s="90"/>
      <c r="Z79" s="21"/>
      <c r="AA79" s="90"/>
      <c r="AB79" s="21"/>
      <c r="AC79" s="90"/>
      <c r="AD79" s="21"/>
      <c r="AE79" s="90"/>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row>
    <row r="80" spans="2:59" x14ac:dyDescent="0.25">
      <c r="B80" s="19">
        <v>8</v>
      </c>
      <c r="C80" s="45" t="s">
        <v>117</v>
      </c>
      <c r="D80" s="29"/>
      <c r="E80" s="102">
        <v>1209355.6100000001</v>
      </c>
      <c r="G80" s="104"/>
      <c r="H80" s="140"/>
      <c r="I80" s="29"/>
      <c r="J80" s="169"/>
      <c r="K80" s="21"/>
      <c r="L80" s="169"/>
      <c r="M80" s="90"/>
      <c r="N80" s="169"/>
      <c r="O80" s="90"/>
      <c r="P80" s="21"/>
      <c r="Q80" s="90"/>
      <c r="R80" s="21"/>
      <c r="S80" s="90"/>
      <c r="T80" s="21"/>
      <c r="U80" s="90"/>
      <c r="V80" s="21"/>
      <c r="W80" s="90"/>
      <c r="X80" s="21"/>
      <c r="Y80" s="90"/>
      <c r="Z80" s="21"/>
      <c r="AA80" s="90"/>
      <c r="AB80" s="21"/>
      <c r="AC80" s="90"/>
      <c r="AD80" s="21"/>
      <c r="AE80" s="90"/>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row>
    <row r="81" spans="2:59" x14ac:dyDescent="0.25">
      <c r="B81" s="19">
        <v>9</v>
      </c>
      <c r="C81" s="45" t="s">
        <v>118</v>
      </c>
      <c r="D81" s="29"/>
      <c r="E81" s="170">
        <v>297</v>
      </c>
      <c r="G81" s="104"/>
      <c r="H81" s="140"/>
      <c r="I81" s="29"/>
      <c r="J81" s="169"/>
      <c r="K81" s="21"/>
      <c r="L81" s="169"/>
      <c r="M81" s="90"/>
      <c r="N81" s="169"/>
      <c r="O81" s="90"/>
      <c r="P81" s="21"/>
      <c r="Q81" s="90"/>
      <c r="R81" s="21"/>
      <c r="S81" s="90"/>
      <c r="T81" s="21"/>
      <c r="U81" s="90"/>
      <c r="V81" s="21"/>
      <c r="W81" s="90"/>
      <c r="X81" s="21"/>
      <c r="Y81" s="90"/>
      <c r="Z81" s="21"/>
      <c r="AA81" s="90"/>
      <c r="AB81" s="21"/>
      <c r="AC81" s="90"/>
      <c r="AD81" s="21"/>
      <c r="AE81" s="90"/>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row>
    <row r="82" spans="2:59" x14ac:dyDescent="0.25">
      <c r="B82" s="19">
        <v>10</v>
      </c>
      <c r="C82" s="45" t="s">
        <v>119</v>
      </c>
      <c r="D82" s="29"/>
      <c r="E82" s="102">
        <v>1252962.53</v>
      </c>
      <c r="G82" s="104"/>
      <c r="H82" s="140"/>
      <c r="I82" s="29"/>
      <c r="J82" s="169"/>
      <c r="K82" s="21"/>
      <c r="L82" s="169"/>
      <c r="M82" s="90"/>
      <c r="N82" s="169"/>
      <c r="O82" s="90"/>
      <c r="P82" s="21"/>
      <c r="Q82" s="90"/>
      <c r="R82" s="21"/>
      <c r="S82" s="90"/>
      <c r="T82" s="21"/>
      <c r="U82" s="90"/>
      <c r="V82" s="21"/>
      <c r="W82" s="90"/>
      <c r="X82" s="21"/>
      <c r="Y82" s="90"/>
      <c r="Z82" s="21"/>
      <c r="AA82" s="90"/>
      <c r="AB82" s="21"/>
      <c r="AC82" s="90"/>
      <c r="AD82" s="21"/>
      <c r="AE82" s="90"/>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row>
    <row r="83" spans="2:59" x14ac:dyDescent="0.25">
      <c r="B83" s="19">
        <v>11</v>
      </c>
      <c r="C83" s="45" t="s">
        <v>120</v>
      </c>
      <c r="D83" s="29"/>
      <c r="E83" s="170">
        <v>242</v>
      </c>
      <c r="G83" s="104"/>
      <c r="H83" s="140"/>
      <c r="I83" s="29"/>
      <c r="J83" s="169"/>
      <c r="K83" s="21"/>
      <c r="L83" s="169"/>
      <c r="M83" s="90"/>
      <c r="N83" s="169"/>
      <c r="O83" s="90"/>
      <c r="P83" s="21"/>
      <c r="Q83" s="90"/>
      <c r="R83" s="21"/>
      <c r="S83" s="90"/>
      <c r="T83" s="21"/>
      <c r="U83" s="90"/>
      <c r="V83" s="21"/>
      <c r="W83" s="90"/>
      <c r="X83" s="21"/>
      <c r="Y83" s="90"/>
      <c r="Z83" s="21"/>
      <c r="AA83" s="90"/>
      <c r="AB83" s="21"/>
      <c r="AC83" s="90"/>
      <c r="AD83" s="21"/>
      <c r="AE83" s="90"/>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row>
    <row r="84" spans="2:59" x14ac:dyDescent="0.25">
      <c r="B84" s="19">
        <v>12</v>
      </c>
      <c r="C84" s="45" t="s">
        <v>121</v>
      </c>
      <c r="D84" s="29"/>
      <c r="E84" s="102">
        <v>900402.45000000007</v>
      </c>
      <c r="G84" s="104"/>
      <c r="H84" s="140"/>
      <c r="I84" s="29"/>
      <c r="J84" s="169"/>
      <c r="K84" s="21"/>
      <c r="L84" s="169"/>
      <c r="M84" s="90"/>
      <c r="N84" s="169"/>
      <c r="O84" s="90"/>
      <c r="P84" s="21"/>
      <c r="Q84" s="90"/>
      <c r="R84" s="21"/>
      <c r="S84" s="90"/>
      <c r="T84" s="21"/>
      <c r="U84" s="90"/>
      <c r="V84" s="21"/>
      <c r="W84" s="90"/>
      <c r="X84" s="21"/>
      <c r="Y84" s="90"/>
      <c r="Z84" s="21"/>
      <c r="AA84" s="90"/>
      <c r="AB84" s="21"/>
      <c r="AC84" s="90"/>
      <c r="AD84" s="21"/>
      <c r="AE84" s="90"/>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row>
    <row r="85" spans="2:59" x14ac:dyDescent="0.25">
      <c r="B85" s="19">
        <v>13</v>
      </c>
      <c r="C85" s="45" t="s">
        <v>122</v>
      </c>
      <c r="D85" s="29"/>
      <c r="E85" s="170">
        <v>330</v>
      </c>
      <c r="G85" s="104"/>
      <c r="H85" s="140"/>
      <c r="I85" s="29"/>
      <c r="J85" s="169"/>
      <c r="K85" s="21"/>
      <c r="L85" s="169"/>
      <c r="M85" s="90"/>
      <c r="N85" s="169"/>
      <c r="O85" s="90"/>
      <c r="P85" s="21"/>
      <c r="Q85" s="90"/>
      <c r="R85" s="21"/>
      <c r="S85" s="90"/>
      <c r="T85" s="21"/>
      <c r="U85" s="90"/>
      <c r="V85" s="21"/>
      <c r="W85" s="90"/>
      <c r="X85" s="21"/>
      <c r="Y85" s="90"/>
      <c r="Z85" s="21"/>
      <c r="AA85" s="90"/>
      <c r="AB85" s="21"/>
      <c r="AC85" s="90"/>
      <c r="AD85" s="21"/>
      <c r="AE85" s="90"/>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row>
    <row r="86" spans="2:59" x14ac:dyDescent="0.25">
      <c r="B86" s="19">
        <v>14</v>
      </c>
      <c r="C86" s="45" t="s">
        <v>123</v>
      </c>
      <c r="D86" s="29"/>
      <c r="E86" s="171">
        <v>0.28254629969117934</v>
      </c>
      <c r="F86" s="172">
        <v>0.26396891721128818</v>
      </c>
      <c r="G86" s="172">
        <v>0.29942721041311732</v>
      </c>
      <c r="H86" s="173">
        <v>0.28198080910519496</v>
      </c>
      <c r="I86" s="29"/>
      <c r="J86" s="169"/>
      <c r="K86" s="21"/>
      <c r="L86" s="169"/>
      <c r="M86" s="90"/>
      <c r="N86" s="169"/>
      <c r="O86" s="90"/>
      <c r="P86" s="21"/>
      <c r="Q86" s="90"/>
      <c r="R86" s="21"/>
      <c r="S86" s="90"/>
      <c r="T86" s="21"/>
      <c r="U86" s="90"/>
      <c r="V86" s="21"/>
      <c r="W86" s="90"/>
      <c r="X86" s="21"/>
      <c r="Y86" s="90"/>
      <c r="Z86" s="21"/>
      <c r="AA86" s="90"/>
      <c r="AB86" s="21"/>
      <c r="AC86" s="90"/>
      <c r="AD86" s="21"/>
      <c r="AE86" s="90"/>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row>
    <row r="87" spans="2:59" x14ac:dyDescent="0.25">
      <c r="B87" s="44">
        <v>15</v>
      </c>
      <c r="C87" s="45" t="s">
        <v>124</v>
      </c>
      <c r="D87" s="29"/>
      <c r="E87" s="145">
        <v>0.78678955040827836</v>
      </c>
      <c r="F87" s="146">
        <v>0.73539424139409137</v>
      </c>
      <c r="G87" s="146">
        <v>0.88286674342099891</v>
      </c>
      <c r="H87" s="173">
        <v>0.80168351174112296</v>
      </c>
      <c r="I87" s="29"/>
      <c r="J87" s="169"/>
      <c r="K87" s="21"/>
      <c r="L87" s="169"/>
      <c r="M87" s="90"/>
      <c r="N87" s="169"/>
      <c r="O87" s="90"/>
      <c r="P87" s="21"/>
      <c r="Q87" s="90"/>
      <c r="R87" s="21"/>
      <c r="S87" s="90"/>
      <c r="T87" s="21"/>
      <c r="U87" s="90"/>
      <c r="V87" s="21"/>
      <c r="W87" s="90"/>
      <c r="X87" s="21"/>
      <c r="Y87" s="90"/>
      <c r="Z87" s="21"/>
      <c r="AA87" s="90"/>
      <c r="AB87" s="21"/>
      <c r="AC87" s="90"/>
      <c r="AD87" s="21"/>
      <c r="AE87" s="90"/>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row>
    <row r="88" spans="2:59" x14ac:dyDescent="0.25">
      <c r="B88" s="19">
        <v>16</v>
      </c>
      <c r="C88" s="45" t="s">
        <v>125</v>
      </c>
      <c r="D88" s="29"/>
      <c r="E88" s="174">
        <v>1.2498685122713476E-3</v>
      </c>
      <c r="F88" s="175">
        <v>1.0326678213108031E-3</v>
      </c>
      <c r="G88" s="175">
        <v>1.2488444322373965E-3</v>
      </c>
      <c r="H88" s="176">
        <v>1.177126921939849E-3</v>
      </c>
      <c r="I88" s="29"/>
      <c r="J88" s="169"/>
      <c r="K88" s="21"/>
      <c r="L88" s="169"/>
      <c r="M88" s="90"/>
      <c r="N88" s="169"/>
      <c r="O88" s="90"/>
      <c r="P88" s="21"/>
      <c r="Q88" s="90"/>
      <c r="R88" s="21"/>
      <c r="S88" s="90"/>
      <c r="T88" s="21"/>
      <c r="U88" s="90"/>
      <c r="V88" s="21"/>
      <c r="W88" s="90"/>
      <c r="X88" s="21"/>
      <c r="Y88" s="90"/>
      <c r="Z88" s="21"/>
      <c r="AA88" s="90"/>
      <c r="AB88" s="21"/>
      <c r="AC88" s="90"/>
      <c r="AD88" s="21"/>
      <c r="AE88" s="90"/>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row>
    <row r="89" spans="2:59" x14ac:dyDescent="0.25">
      <c r="B89" s="19">
        <v>17</v>
      </c>
      <c r="C89" s="45" t="s">
        <v>126</v>
      </c>
      <c r="D89" s="29"/>
      <c r="E89" s="177">
        <v>8.050636262576259E-4</v>
      </c>
      <c r="F89" s="178">
        <v>8.2099049156880927E-4</v>
      </c>
      <c r="G89" s="178">
        <v>9.123312197818654E-4</v>
      </c>
      <c r="H89" s="176">
        <v>8.4612844586943352E-4</v>
      </c>
      <c r="I89" s="29"/>
      <c r="J89" s="169"/>
      <c r="K89" s="21"/>
      <c r="L89" s="169"/>
      <c r="M89" s="90"/>
      <c r="N89" s="169"/>
      <c r="O89" s="90"/>
      <c r="P89" s="21"/>
      <c r="Q89" s="90"/>
      <c r="R89" s="21"/>
      <c r="S89" s="90"/>
      <c r="T89" s="21"/>
      <c r="U89" s="90"/>
      <c r="V89" s="21"/>
      <c r="W89" s="90"/>
      <c r="X89" s="21"/>
      <c r="Y89" s="90"/>
      <c r="Z89" s="21"/>
      <c r="AA89" s="90"/>
      <c r="AB89" s="21"/>
      <c r="AC89" s="90"/>
      <c r="AD89" s="21"/>
      <c r="AE89" s="90"/>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row>
    <row r="90" spans="2:59" x14ac:dyDescent="0.25">
      <c r="B90" s="19">
        <v>18</v>
      </c>
      <c r="C90" s="45" t="s">
        <v>127</v>
      </c>
      <c r="D90" s="29"/>
      <c r="E90" s="177">
        <v>1.5979388031941806E-3</v>
      </c>
      <c r="F90" s="155"/>
      <c r="G90" s="155"/>
      <c r="H90" s="168"/>
      <c r="I90" s="29"/>
      <c r="J90" s="169"/>
      <c r="K90" s="21"/>
      <c r="L90" s="169"/>
      <c r="M90" s="90"/>
      <c r="N90" s="169"/>
      <c r="O90" s="90"/>
      <c r="P90" s="21"/>
      <c r="Q90" s="90"/>
      <c r="R90" s="21"/>
      <c r="S90" s="90"/>
      <c r="T90" s="21"/>
      <c r="U90" s="90"/>
      <c r="V90" s="21"/>
      <c r="W90" s="90"/>
      <c r="X90" s="21"/>
      <c r="Y90" s="90"/>
      <c r="Z90" s="21"/>
      <c r="AA90" s="90"/>
      <c r="AB90" s="21"/>
      <c r="AC90" s="90"/>
      <c r="AD90" s="21"/>
      <c r="AE90" s="90"/>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row>
    <row r="91" spans="2:59" x14ac:dyDescent="0.25">
      <c r="B91" s="19">
        <v>19</v>
      </c>
      <c r="C91" s="45" t="s">
        <v>128</v>
      </c>
      <c r="D91" s="29"/>
      <c r="E91" s="177">
        <v>7.7196309595978848E-4</v>
      </c>
      <c r="F91" s="155"/>
      <c r="G91" s="155"/>
      <c r="H91" s="168"/>
      <c r="I91" s="29"/>
      <c r="J91" s="169"/>
      <c r="K91" s="21"/>
      <c r="L91" s="169"/>
      <c r="M91" s="90"/>
      <c r="N91" s="169"/>
      <c r="O91" s="90"/>
      <c r="P91" s="21"/>
      <c r="Q91" s="90"/>
      <c r="R91" s="21"/>
      <c r="S91" s="90"/>
      <c r="T91" s="21"/>
      <c r="U91" s="90"/>
      <c r="V91" s="21"/>
      <c r="W91" s="90"/>
      <c r="X91" s="21"/>
      <c r="Y91" s="90"/>
      <c r="Z91" s="21"/>
      <c r="AA91" s="90"/>
      <c r="AB91" s="21"/>
      <c r="AC91" s="90"/>
      <c r="AD91" s="21"/>
      <c r="AE91" s="90"/>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row>
    <row r="92" spans="2:59" x14ac:dyDescent="0.25">
      <c r="B92" s="19">
        <v>20</v>
      </c>
      <c r="C92" s="45" t="s">
        <v>129</v>
      </c>
      <c r="D92" s="29"/>
      <c r="E92" s="103">
        <v>357024.41</v>
      </c>
      <c r="G92" s="22"/>
      <c r="H92" s="95"/>
      <c r="I92" s="29"/>
      <c r="J92" s="169"/>
      <c r="K92" s="21"/>
      <c r="L92" s="169"/>
      <c r="M92" s="90"/>
      <c r="N92" s="169"/>
      <c r="O92" s="90"/>
      <c r="P92" s="21"/>
      <c r="Q92" s="90"/>
      <c r="R92" s="21"/>
      <c r="S92" s="90"/>
      <c r="T92" s="21"/>
      <c r="U92" s="90"/>
      <c r="V92" s="21"/>
      <c r="W92" s="90"/>
      <c r="X92" s="21"/>
      <c r="Y92" s="90"/>
      <c r="Z92" s="21"/>
      <c r="AA92" s="90"/>
      <c r="AB92" s="21"/>
      <c r="AC92" s="90"/>
      <c r="AD92" s="21"/>
      <c r="AE92" s="90"/>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row>
    <row r="93" spans="2:59" x14ac:dyDescent="0.25">
      <c r="B93" s="19">
        <v>21</v>
      </c>
      <c r="C93" s="45" t="s">
        <v>130</v>
      </c>
      <c r="D93" s="29"/>
      <c r="E93" s="102">
        <v>273206.51</v>
      </c>
      <c r="G93" s="22"/>
      <c r="H93" s="95"/>
      <c r="I93" s="29"/>
      <c r="J93" s="169"/>
      <c r="K93" s="21"/>
      <c r="L93" s="169"/>
      <c r="M93" s="90"/>
      <c r="N93" s="169"/>
      <c r="O93" s="90"/>
      <c r="P93" s="21"/>
      <c r="Q93" s="90"/>
      <c r="R93" s="21"/>
      <c r="S93" s="90"/>
      <c r="T93" s="21"/>
      <c r="U93" s="90"/>
      <c r="V93" s="21"/>
      <c r="W93" s="90"/>
      <c r="X93" s="21"/>
      <c r="Y93" s="90"/>
      <c r="Z93" s="21"/>
      <c r="AA93" s="90"/>
      <c r="AB93" s="21"/>
      <c r="AC93" s="90"/>
      <c r="AD93" s="21"/>
      <c r="AE93" s="90"/>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row>
    <row r="94" spans="2:59" ht="15.75" thickBot="1" x14ac:dyDescent="0.3">
      <c r="B94" s="19">
        <v>22</v>
      </c>
      <c r="C94" s="45" t="s">
        <v>131</v>
      </c>
      <c r="D94" s="29"/>
      <c r="E94" s="106">
        <v>16748702.710000001</v>
      </c>
      <c r="F94" s="179"/>
      <c r="G94" s="179"/>
      <c r="H94" s="151"/>
      <c r="I94" s="29"/>
      <c r="J94" s="180"/>
      <c r="K94" s="181"/>
      <c r="L94" s="180"/>
      <c r="M94" s="182"/>
      <c r="N94" s="180"/>
      <c r="O94" s="182"/>
      <c r="P94" s="181"/>
      <c r="Q94" s="182"/>
      <c r="R94" s="181"/>
      <c r="S94" s="182"/>
      <c r="T94" s="181"/>
      <c r="U94" s="182"/>
      <c r="V94" s="181"/>
      <c r="W94" s="182"/>
      <c r="X94" s="181"/>
      <c r="Y94" s="182"/>
      <c r="Z94" s="181"/>
      <c r="AA94" s="182"/>
      <c r="AB94" s="181"/>
      <c r="AC94" s="182"/>
      <c r="AD94" s="181"/>
      <c r="AE94" s="182"/>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row>
    <row r="95" spans="2:59" ht="15.75" thickBot="1" x14ac:dyDescent="0.3">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row>
    <row r="96" spans="2:59" ht="30" x14ac:dyDescent="0.25">
      <c r="B96" s="25" t="s">
        <v>132</v>
      </c>
      <c r="C96" s="26" t="s">
        <v>133</v>
      </c>
      <c r="D96" s="45"/>
      <c r="E96" s="183"/>
      <c r="F96" s="184"/>
      <c r="G96" s="184"/>
      <c r="H96" s="86"/>
      <c r="I96" s="45"/>
      <c r="J96" s="121" t="s">
        <v>54</v>
      </c>
      <c r="K96" s="185" t="s">
        <v>109</v>
      </c>
      <c r="L96" s="123" t="s">
        <v>54</v>
      </c>
      <c r="M96" s="124" t="s">
        <v>109</v>
      </c>
      <c r="N96" s="125" t="s">
        <v>54</v>
      </c>
      <c r="O96" s="126" t="s">
        <v>109</v>
      </c>
      <c r="P96" s="127" t="s">
        <v>54</v>
      </c>
      <c r="Q96" s="128" t="s">
        <v>109</v>
      </c>
      <c r="R96" s="129" t="s">
        <v>54</v>
      </c>
      <c r="S96" s="130" t="s">
        <v>109</v>
      </c>
      <c r="T96" s="123" t="s">
        <v>54</v>
      </c>
      <c r="U96" s="124" t="s">
        <v>109</v>
      </c>
      <c r="V96" s="125" t="s">
        <v>54</v>
      </c>
      <c r="W96" s="126" t="s">
        <v>109</v>
      </c>
      <c r="X96" s="129" t="s">
        <v>54</v>
      </c>
      <c r="Y96" s="130" t="s">
        <v>109</v>
      </c>
      <c r="Z96" s="127" t="s">
        <v>54</v>
      </c>
      <c r="AA96" s="128" t="s">
        <v>109</v>
      </c>
      <c r="AB96" s="131" t="s">
        <v>54</v>
      </c>
      <c r="AC96" s="132" t="s">
        <v>109</v>
      </c>
      <c r="AD96" s="133" t="s">
        <v>54</v>
      </c>
      <c r="AE96" s="134" t="s">
        <v>109</v>
      </c>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row>
    <row r="97" spans="2:59" ht="5.25" customHeight="1" x14ac:dyDescent="0.25">
      <c r="D97" s="45"/>
      <c r="E97" s="91"/>
      <c r="F97" s="45"/>
      <c r="G97" s="45"/>
      <c r="H97" s="82"/>
      <c r="I97" s="45"/>
      <c r="J97" s="91"/>
      <c r="K97" s="45"/>
      <c r="L97" s="91"/>
      <c r="M97" s="82"/>
      <c r="N97" s="91"/>
      <c r="O97" s="82"/>
      <c r="P97" s="91"/>
      <c r="Q97" s="82"/>
      <c r="R97" s="91"/>
      <c r="S97" s="82"/>
      <c r="T97" s="91"/>
      <c r="U97" s="82"/>
      <c r="V97" s="91"/>
      <c r="W97" s="82"/>
      <c r="X97" s="91"/>
      <c r="Y97" s="82"/>
      <c r="Z97" s="91"/>
      <c r="AA97" s="82"/>
      <c r="AB97" s="91"/>
      <c r="AC97" s="82"/>
      <c r="AD97" s="91"/>
      <c r="AE97" s="82"/>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row>
    <row r="98" spans="2:59" x14ac:dyDescent="0.25">
      <c r="B98" s="24"/>
      <c r="C98" s="186" t="s">
        <v>134</v>
      </c>
      <c r="D98" s="45"/>
      <c r="E98" s="91"/>
      <c r="F98" s="45"/>
      <c r="G98" s="45"/>
      <c r="H98" s="82"/>
      <c r="I98" s="45"/>
      <c r="J98" s="91"/>
      <c r="K98" s="45"/>
      <c r="L98" s="91"/>
      <c r="M98" s="82"/>
      <c r="N98" s="91"/>
      <c r="O98" s="82"/>
      <c r="P98" s="91"/>
      <c r="Q98" s="82"/>
      <c r="R98" s="91"/>
      <c r="S98" s="82"/>
      <c r="T98" s="91"/>
      <c r="U98" s="82"/>
      <c r="V98" s="91"/>
      <c r="W98" s="82"/>
      <c r="X98" s="91"/>
      <c r="Y98" s="82"/>
      <c r="Z98" s="91"/>
      <c r="AA98" s="82"/>
      <c r="AB98" s="91"/>
      <c r="AC98" s="82"/>
      <c r="AD98" s="91"/>
      <c r="AE98" s="82"/>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row>
    <row r="99" spans="2:59" x14ac:dyDescent="0.25">
      <c r="B99" s="19">
        <v>23</v>
      </c>
      <c r="C99" s="144" t="s">
        <v>135</v>
      </c>
      <c r="D99" s="29"/>
      <c r="E99" s="91"/>
      <c r="F99" s="45"/>
      <c r="G99" s="45"/>
      <c r="H99" s="82"/>
      <c r="I99" s="29"/>
      <c r="J99" s="171"/>
      <c r="K99" s="172"/>
      <c r="L99" s="171"/>
      <c r="M99" s="173"/>
      <c r="N99" s="171"/>
      <c r="O99" s="173"/>
      <c r="P99" s="171"/>
      <c r="Q99" s="173"/>
      <c r="R99" s="171"/>
      <c r="S99" s="187"/>
      <c r="T99" s="171"/>
      <c r="U99" s="187"/>
      <c r="V99" s="171"/>
      <c r="W99" s="187"/>
      <c r="X99" s="171"/>
      <c r="Y99" s="187"/>
      <c r="Z99" s="171"/>
      <c r="AA99" s="187"/>
      <c r="AB99" s="171"/>
      <c r="AC99" s="187"/>
      <c r="AD99" s="171">
        <v>0.23755920419999998</v>
      </c>
      <c r="AE99" s="187">
        <v>0.2375290622</v>
      </c>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row>
    <row r="100" spans="2:59" x14ac:dyDescent="0.25">
      <c r="B100" s="19">
        <v>24</v>
      </c>
      <c r="C100" s="45" t="s">
        <v>136</v>
      </c>
      <c r="D100" s="29"/>
      <c r="E100" s="91"/>
      <c r="F100" s="45"/>
      <c r="G100" s="45"/>
      <c r="H100" s="82"/>
      <c r="I100" s="29"/>
      <c r="J100" s="145"/>
      <c r="K100" s="172"/>
      <c r="L100" s="145"/>
      <c r="M100" s="173"/>
      <c r="N100" s="145"/>
      <c r="O100" s="173"/>
      <c r="P100" s="145"/>
      <c r="Q100" s="173"/>
      <c r="R100" s="145"/>
      <c r="S100" s="188"/>
      <c r="T100" s="145"/>
      <c r="U100" s="188"/>
      <c r="V100" s="145"/>
      <c r="W100" s="188"/>
      <c r="X100" s="145"/>
      <c r="Y100" s="188"/>
      <c r="Z100" s="145"/>
      <c r="AA100" s="188"/>
      <c r="AB100" s="145"/>
      <c r="AC100" s="188"/>
      <c r="AD100" s="145">
        <v>3.0852480000000002E-2</v>
      </c>
      <c r="AE100" s="188">
        <v>3.0853776999999999E-2</v>
      </c>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row>
    <row r="101" spans="2:59" x14ac:dyDescent="0.25">
      <c r="B101" s="19">
        <v>25</v>
      </c>
      <c r="C101" s="45" t="s">
        <v>137</v>
      </c>
      <c r="D101" s="45"/>
      <c r="E101" s="91"/>
      <c r="F101" s="45"/>
      <c r="G101" s="45"/>
      <c r="H101" s="82"/>
      <c r="I101" s="45"/>
      <c r="J101" s="171"/>
      <c r="K101" s="189"/>
      <c r="L101" s="171"/>
      <c r="M101" s="173"/>
      <c r="N101" s="171"/>
      <c r="O101" s="173"/>
      <c r="P101" s="171"/>
      <c r="Q101" s="173"/>
      <c r="R101" s="171"/>
      <c r="S101" s="187"/>
      <c r="T101" s="171"/>
      <c r="U101" s="187"/>
      <c r="V101" s="171"/>
      <c r="W101" s="187"/>
      <c r="X101" s="171"/>
      <c r="Y101" s="187"/>
      <c r="Z101" s="171"/>
      <c r="AA101" s="187"/>
      <c r="AB101" s="171"/>
      <c r="AC101" s="187"/>
      <c r="AD101" s="171">
        <v>0.20670672419999997</v>
      </c>
      <c r="AE101" s="187">
        <v>0.2066752852</v>
      </c>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row>
    <row r="102" spans="2:59" ht="9.75" customHeight="1" x14ac:dyDescent="0.25">
      <c r="D102" s="45"/>
      <c r="E102" s="91"/>
      <c r="F102" s="45"/>
      <c r="G102" s="45"/>
      <c r="H102" s="82"/>
      <c r="I102" s="45"/>
      <c r="J102" s="91"/>
      <c r="K102" s="45"/>
      <c r="L102" s="91"/>
      <c r="M102" s="82"/>
      <c r="N102" s="91"/>
      <c r="O102" s="82"/>
      <c r="P102" s="91"/>
      <c r="Q102" s="82"/>
      <c r="R102" s="91"/>
      <c r="S102" s="82"/>
      <c r="T102" s="91"/>
      <c r="U102" s="82"/>
      <c r="V102" s="91"/>
      <c r="W102" s="82"/>
      <c r="X102" s="91"/>
      <c r="Y102" s="82"/>
      <c r="Z102" s="91"/>
      <c r="AA102" s="82"/>
      <c r="AB102" s="91"/>
      <c r="AC102" s="82"/>
      <c r="AD102" s="91"/>
      <c r="AE102" s="82"/>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row>
    <row r="103" spans="2:59" ht="45" x14ac:dyDescent="0.25">
      <c r="D103" s="29"/>
      <c r="E103" s="91"/>
      <c r="F103" s="45"/>
      <c r="G103" s="45"/>
      <c r="H103" s="82"/>
      <c r="I103" s="29"/>
      <c r="J103" s="190" t="s">
        <v>107</v>
      </c>
      <c r="K103" s="191" t="s">
        <v>108</v>
      </c>
      <c r="L103" s="192" t="s">
        <v>107</v>
      </c>
      <c r="M103" s="193" t="s">
        <v>108</v>
      </c>
      <c r="N103" s="194" t="s">
        <v>107</v>
      </c>
      <c r="O103" s="195" t="s">
        <v>108</v>
      </c>
      <c r="P103" s="196" t="s">
        <v>107</v>
      </c>
      <c r="Q103" s="197" t="s">
        <v>108</v>
      </c>
      <c r="R103" s="198" t="s">
        <v>107</v>
      </c>
      <c r="S103" s="199" t="s">
        <v>108</v>
      </c>
      <c r="T103" s="192" t="s">
        <v>107</v>
      </c>
      <c r="U103" s="193" t="s">
        <v>108</v>
      </c>
      <c r="V103" s="194" t="s">
        <v>107</v>
      </c>
      <c r="W103" s="195" t="s">
        <v>108</v>
      </c>
      <c r="X103" s="198" t="s">
        <v>107</v>
      </c>
      <c r="Y103" s="199" t="s">
        <v>108</v>
      </c>
      <c r="Z103" s="196" t="s">
        <v>107</v>
      </c>
      <c r="AA103" s="197" t="s">
        <v>108</v>
      </c>
      <c r="AB103" s="200" t="s">
        <v>107</v>
      </c>
      <c r="AC103" s="201" t="s">
        <v>108</v>
      </c>
      <c r="AD103" s="202" t="s">
        <v>107</v>
      </c>
      <c r="AE103" s="203" t="s">
        <v>108</v>
      </c>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row>
    <row r="104" spans="2:59" ht="5.25" customHeight="1" x14ac:dyDescent="0.25">
      <c r="D104" s="29"/>
      <c r="E104" s="91"/>
      <c r="F104" s="45"/>
      <c r="G104" s="45"/>
      <c r="H104" s="82"/>
      <c r="I104" s="45"/>
      <c r="J104" s="91"/>
      <c r="K104" s="45"/>
      <c r="L104" s="91"/>
      <c r="M104" s="82"/>
      <c r="N104" s="91"/>
      <c r="O104" s="82"/>
      <c r="P104" s="91"/>
      <c r="Q104" s="82"/>
      <c r="R104" s="91"/>
      <c r="S104" s="82"/>
      <c r="T104" s="91"/>
      <c r="U104" s="82"/>
      <c r="V104" s="91"/>
      <c r="W104" s="82"/>
      <c r="X104" s="91"/>
      <c r="Y104" s="82"/>
      <c r="Z104" s="91"/>
      <c r="AA104" s="82"/>
      <c r="AB104" s="91"/>
      <c r="AC104" s="82"/>
      <c r="AD104" s="91"/>
      <c r="AE104" s="82"/>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row>
    <row r="105" spans="2:59" x14ac:dyDescent="0.25">
      <c r="C105" s="186" t="s">
        <v>138</v>
      </c>
      <c r="D105" s="29"/>
      <c r="E105" s="91"/>
      <c r="F105" s="45"/>
      <c r="G105" s="45"/>
      <c r="H105" s="82"/>
      <c r="I105" s="45"/>
      <c r="J105" s="91"/>
      <c r="K105" s="45"/>
      <c r="L105" s="91"/>
      <c r="M105" s="82"/>
      <c r="N105" s="91"/>
      <c r="O105" s="82"/>
      <c r="P105" s="91"/>
      <c r="Q105" s="82"/>
      <c r="R105" s="91"/>
      <c r="S105" s="82"/>
      <c r="T105" s="91"/>
      <c r="U105" s="82"/>
      <c r="V105" s="91"/>
      <c r="W105" s="82"/>
      <c r="X105" s="91"/>
      <c r="Y105" s="82"/>
      <c r="Z105" s="91"/>
      <c r="AA105" s="82"/>
      <c r="AB105" s="91"/>
      <c r="AC105" s="82"/>
      <c r="AD105" s="91"/>
      <c r="AE105" s="82"/>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row>
    <row r="106" spans="2:59" x14ac:dyDescent="0.25">
      <c r="B106" s="19" t="s">
        <v>139</v>
      </c>
      <c r="C106" s="45" t="s">
        <v>140</v>
      </c>
      <c r="D106" s="29"/>
      <c r="E106" s="91"/>
      <c r="F106" s="45"/>
      <c r="G106" s="45"/>
      <c r="H106" s="82"/>
      <c r="I106" s="29"/>
      <c r="J106" s="171"/>
      <c r="K106" s="172"/>
      <c r="L106" s="171"/>
      <c r="M106" s="173"/>
      <c r="N106" s="204"/>
      <c r="O106" s="173"/>
      <c r="P106" s="204"/>
      <c r="Q106" s="173"/>
      <c r="R106" s="204"/>
      <c r="S106" s="187"/>
      <c r="T106" s="204"/>
      <c r="U106" s="187"/>
      <c r="V106" s="204"/>
      <c r="W106" s="187"/>
      <c r="X106" s="204"/>
      <c r="Y106" s="187"/>
      <c r="Z106" s="204"/>
      <c r="AA106" s="173"/>
      <c r="AB106" s="204"/>
      <c r="AC106" s="173"/>
      <c r="AD106" s="204">
        <v>0.22051108020000001</v>
      </c>
      <c r="AE106" s="187">
        <v>0.25451690220000001</v>
      </c>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row>
    <row r="107" spans="2:59" x14ac:dyDescent="0.25">
      <c r="B107" s="19" t="s">
        <v>141</v>
      </c>
      <c r="C107" s="45" t="s">
        <v>136</v>
      </c>
      <c r="E107" s="91"/>
      <c r="F107" s="45"/>
      <c r="G107" s="45"/>
      <c r="H107" s="82"/>
      <c r="J107" s="145"/>
      <c r="K107" s="146"/>
      <c r="L107" s="145"/>
      <c r="M107" s="205"/>
      <c r="N107" s="206"/>
      <c r="O107" s="205"/>
      <c r="P107" s="206"/>
      <c r="Q107" s="205"/>
      <c r="R107" s="206"/>
      <c r="S107" s="188"/>
      <c r="T107" s="206"/>
      <c r="U107" s="188"/>
      <c r="V107" s="204"/>
      <c r="W107" s="188"/>
      <c r="X107" s="204"/>
      <c r="Y107" s="188"/>
      <c r="Z107" s="206"/>
      <c r="AA107" s="205"/>
      <c r="AB107" s="206"/>
      <c r="AC107" s="205"/>
      <c r="AD107" s="206">
        <v>3.0856370999999997E-2</v>
      </c>
      <c r="AE107" s="188">
        <v>3.0852480000000002E-2</v>
      </c>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row>
    <row r="108" spans="2:59" ht="15.75" thickBot="1" x14ac:dyDescent="0.3">
      <c r="B108" s="19" t="s">
        <v>142</v>
      </c>
      <c r="C108" s="45" t="s">
        <v>137</v>
      </c>
      <c r="D108" s="45"/>
      <c r="E108" s="207"/>
      <c r="F108" s="208"/>
      <c r="G108" s="208"/>
      <c r="H108" s="209"/>
      <c r="I108" s="45"/>
      <c r="J108" s="210"/>
      <c r="K108" s="211"/>
      <c r="L108" s="210"/>
      <c r="M108" s="212"/>
      <c r="N108" s="213"/>
      <c r="O108" s="212"/>
      <c r="P108" s="213"/>
      <c r="Q108" s="212"/>
      <c r="R108" s="214"/>
      <c r="S108" s="215"/>
      <c r="T108" s="214"/>
      <c r="U108" s="215"/>
      <c r="V108" s="214"/>
      <c r="W108" s="215"/>
      <c r="X108" s="214"/>
      <c r="Y108" s="215"/>
      <c r="Z108" s="213"/>
      <c r="AA108" s="212"/>
      <c r="AB108" s="213"/>
      <c r="AC108" s="212"/>
      <c r="AD108" s="213">
        <v>0.18965470920000002</v>
      </c>
      <c r="AE108" s="215">
        <v>0.22366442219999999</v>
      </c>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row>
    <row r="109" spans="2:59" x14ac:dyDescent="0.2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row>
    <row r="110" spans="2:59" x14ac:dyDescent="0.2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row>
    <row r="111" spans="2:59" x14ac:dyDescent="0.2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row>
    <row r="112" spans="2:59" ht="7.5" customHeight="1" thickBot="1" x14ac:dyDescent="0.3">
      <c r="D112" s="29"/>
      <c r="G112" s="22"/>
      <c r="H112" s="22"/>
      <c r="I112" s="29"/>
      <c r="J112" s="115"/>
      <c r="K112" s="155"/>
      <c r="L112" s="155"/>
      <c r="M112" s="155"/>
      <c r="N112" s="155"/>
      <c r="O112" s="155"/>
      <c r="P112" s="155"/>
      <c r="Q112" s="155"/>
      <c r="R112" s="155"/>
      <c r="S112" s="155"/>
      <c r="T112" s="155"/>
      <c r="U112" s="155"/>
      <c r="V112" s="155"/>
      <c r="W112" s="155"/>
      <c r="X112" s="155"/>
      <c r="Y112" s="155"/>
      <c r="Z112" s="155"/>
      <c r="AA112" s="155"/>
      <c r="AB112" s="155"/>
      <c r="AC112" s="155"/>
      <c r="AD112" s="155"/>
      <c r="AE112" s="155"/>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row>
    <row r="113" spans="2:59" ht="30.95" customHeight="1" x14ac:dyDescent="0.25">
      <c r="B113" s="25" t="s">
        <v>143</v>
      </c>
      <c r="C113" s="26" t="s">
        <v>144</v>
      </c>
      <c r="D113" s="29"/>
      <c r="E113" s="117" t="s">
        <v>54</v>
      </c>
      <c r="F113" s="216"/>
      <c r="G113" s="216"/>
      <c r="H113" s="217"/>
      <c r="I113" s="29"/>
      <c r="J113" s="121" t="s">
        <v>54</v>
      </c>
      <c r="K113" s="218"/>
      <c r="L113" s="123" t="s">
        <v>54</v>
      </c>
      <c r="M113" s="219"/>
      <c r="N113" s="125" t="s">
        <v>54</v>
      </c>
      <c r="O113" s="219"/>
      <c r="P113" s="127" t="s">
        <v>54</v>
      </c>
      <c r="Q113" s="219"/>
      <c r="R113" s="129" t="s">
        <v>54</v>
      </c>
      <c r="S113" s="219"/>
      <c r="T113" s="123" t="s">
        <v>54</v>
      </c>
      <c r="U113" s="219"/>
      <c r="V113" s="125" t="s">
        <v>54</v>
      </c>
      <c r="W113" s="219"/>
      <c r="X113" s="129" t="s">
        <v>54</v>
      </c>
      <c r="Y113" s="219"/>
      <c r="Z113" s="127" t="s">
        <v>54</v>
      </c>
      <c r="AA113" s="219"/>
      <c r="AB113" s="131" t="s">
        <v>54</v>
      </c>
      <c r="AC113" s="219"/>
      <c r="AD113" s="133" t="s">
        <v>54</v>
      </c>
      <c r="AE113" s="219"/>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row>
    <row r="114" spans="2:59" ht="7.5" customHeight="1" x14ac:dyDescent="0.25">
      <c r="D114" s="29"/>
      <c r="E114" s="88"/>
      <c r="G114" s="22"/>
      <c r="H114" s="95"/>
      <c r="I114" s="29"/>
      <c r="J114" s="220"/>
      <c r="K114" s="155"/>
      <c r="L114" s="220"/>
      <c r="M114" s="168"/>
      <c r="N114" s="220"/>
      <c r="O114" s="168"/>
      <c r="P114" s="220"/>
      <c r="Q114" s="168"/>
      <c r="R114" s="220"/>
      <c r="S114" s="168"/>
      <c r="T114" s="220"/>
      <c r="U114" s="168"/>
      <c r="V114" s="220"/>
      <c r="W114" s="168"/>
      <c r="X114" s="220"/>
      <c r="Y114" s="168"/>
      <c r="Z114" s="220"/>
      <c r="AA114" s="168"/>
      <c r="AB114" s="220"/>
      <c r="AC114" s="168"/>
      <c r="AD114" s="220"/>
      <c r="AE114" s="168"/>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row>
    <row r="115" spans="2:59" x14ac:dyDescent="0.25">
      <c r="B115" s="19">
        <v>1</v>
      </c>
      <c r="C115" s="45" t="s">
        <v>145</v>
      </c>
      <c r="D115" s="29"/>
      <c r="E115" s="102">
        <v>609215768.3721</v>
      </c>
      <c r="G115" s="22"/>
      <c r="H115" s="95"/>
      <c r="I115" s="29"/>
      <c r="J115" s="220"/>
      <c r="K115" s="155"/>
      <c r="L115" s="220"/>
      <c r="M115" s="168"/>
      <c r="N115" s="220"/>
      <c r="O115" s="168"/>
      <c r="P115" s="220"/>
      <c r="Q115" s="168"/>
      <c r="R115" s="220"/>
      <c r="S115" s="168"/>
      <c r="T115" s="220"/>
      <c r="U115" s="168"/>
      <c r="V115" s="220"/>
      <c r="W115" s="168"/>
      <c r="X115" s="220"/>
      <c r="Y115" s="168"/>
      <c r="Z115" s="220"/>
      <c r="AA115" s="168"/>
      <c r="AB115" s="220"/>
      <c r="AC115" s="168"/>
      <c r="AD115" s="220"/>
      <c r="AE115" s="168"/>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row>
    <row r="116" spans="2:59" x14ac:dyDescent="0.25">
      <c r="B116" s="19">
        <v>2</v>
      </c>
      <c r="C116" s="45" t="s">
        <v>146</v>
      </c>
      <c r="D116" s="29"/>
      <c r="E116" s="102">
        <v>18677419.387900002</v>
      </c>
      <c r="G116" s="22"/>
      <c r="H116" s="95"/>
      <c r="I116" s="29"/>
      <c r="J116" s="220"/>
      <c r="K116" s="155"/>
      <c r="L116" s="220"/>
      <c r="M116" s="168"/>
      <c r="N116" s="220"/>
      <c r="O116" s="168"/>
      <c r="P116" s="220"/>
      <c r="Q116" s="168"/>
      <c r="R116" s="220"/>
      <c r="S116" s="168"/>
      <c r="T116" s="220"/>
      <c r="U116" s="168"/>
      <c r="V116" s="220"/>
      <c r="W116" s="168"/>
      <c r="X116" s="220"/>
      <c r="Y116" s="168"/>
      <c r="Z116" s="220"/>
      <c r="AA116" s="168"/>
      <c r="AB116" s="220"/>
      <c r="AC116" s="168"/>
      <c r="AD116" s="220"/>
      <c r="AE116" s="168"/>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row>
    <row r="117" spans="2:59" x14ac:dyDescent="0.25">
      <c r="B117" s="19">
        <v>3</v>
      </c>
      <c r="C117" s="45" t="s">
        <v>147</v>
      </c>
      <c r="D117" s="29"/>
      <c r="E117" s="102">
        <v>627893187.75999999</v>
      </c>
      <c r="G117" s="22"/>
      <c r="H117" s="95"/>
      <c r="I117" s="29"/>
      <c r="J117" s="220"/>
      <c r="K117" s="155"/>
      <c r="L117" s="220"/>
      <c r="M117" s="168"/>
      <c r="N117" s="220"/>
      <c r="O117" s="168"/>
      <c r="P117" s="220"/>
      <c r="Q117" s="168"/>
      <c r="R117" s="220"/>
      <c r="S117" s="168"/>
      <c r="T117" s="220"/>
      <c r="U117" s="168"/>
      <c r="V117" s="220"/>
      <c r="W117" s="168"/>
      <c r="X117" s="220"/>
      <c r="Y117" s="168"/>
      <c r="Z117" s="220"/>
      <c r="AA117" s="168"/>
      <c r="AB117" s="220"/>
      <c r="AC117" s="168"/>
      <c r="AD117" s="220"/>
      <c r="AE117" s="168"/>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row>
    <row r="118" spans="2:59" x14ac:dyDescent="0.25">
      <c r="B118" s="19">
        <v>4</v>
      </c>
      <c r="C118" s="45" t="s">
        <v>148</v>
      </c>
      <c r="D118" s="29"/>
      <c r="E118" s="103">
        <v>0</v>
      </c>
      <c r="G118" s="22"/>
      <c r="H118" s="95"/>
      <c r="I118" s="29"/>
      <c r="J118" s="220"/>
      <c r="K118" s="152"/>
      <c r="L118" s="220"/>
      <c r="M118" s="221"/>
      <c r="N118" s="220"/>
      <c r="O118" s="221"/>
      <c r="P118" s="220"/>
      <c r="Q118" s="221"/>
      <c r="R118" s="220"/>
      <c r="S118" s="221"/>
      <c r="T118" s="220"/>
      <c r="U118" s="221"/>
      <c r="V118" s="220"/>
      <c r="W118" s="221"/>
      <c r="X118" s="220"/>
      <c r="Y118" s="221"/>
      <c r="Z118" s="220"/>
      <c r="AA118" s="221"/>
      <c r="AB118" s="220"/>
      <c r="AC118" s="221"/>
      <c r="AD118" s="220"/>
      <c r="AE118" s="221"/>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row>
    <row r="119" spans="2:59" ht="7.5" customHeight="1" x14ac:dyDescent="0.25">
      <c r="D119" s="29"/>
      <c r="E119" s="88"/>
      <c r="G119" s="22"/>
      <c r="H119" s="95"/>
      <c r="I119" s="29"/>
      <c r="J119" s="220"/>
      <c r="K119" s="152"/>
      <c r="L119" s="220"/>
      <c r="M119" s="221"/>
      <c r="N119" s="220"/>
      <c r="O119" s="221"/>
      <c r="P119" s="220"/>
      <c r="Q119" s="221"/>
      <c r="R119" s="220"/>
      <c r="S119" s="221"/>
      <c r="T119" s="220"/>
      <c r="U119" s="221"/>
      <c r="V119" s="220"/>
      <c r="W119" s="221"/>
      <c r="X119" s="220"/>
      <c r="Y119" s="221"/>
      <c r="Z119" s="220"/>
      <c r="AA119" s="221"/>
      <c r="AB119" s="220"/>
      <c r="AC119" s="221"/>
      <c r="AD119" s="220"/>
      <c r="AE119" s="221"/>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row>
    <row r="120" spans="2:59" x14ac:dyDescent="0.25">
      <c r="C120" s="186" t="s">
        <v>149</v>
      </c>
      <c r="D120" s="24"/>
      <c r="E120" s="88"/>
      <c r="G120" s="21"/>
      <c r="H120" s="90"/>
      <c r="J120" s="88"/>
      <c r="L120" s="88"/>
      <c r="M120" s="90"/>
      <c r="N120" s="88"/>
      <c r="O120" s="90"/>
      <c r="P120" s="88"/>
      <c r="Q120" s="90"/>
      <c r="R120" s="88"/>
      <c r="S120" s="90"/>
      <c r="T120" s="88"/>
      <c r="U120" s="90"/>
      <c r="V120" s="88"/>
      <c r="W120" s="90"/>
      <c r="X120" s="88"/>
      <c r="Y120" s="90"/>
      <c r="Z120" s="88"/>
      <c r="AA120" s="90"/>
      <c r="AB120" s="88"/>
      <c r="AC120" s="90"/>
      <c r="AD120" s="88"/>
      <c r="AE120" s="90"/>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row>
    <row r="121" spans="2:59" x14ac:dyDescent="0.25">
      <c r="B121" s="19">
        <v>5</v>
      </c>
      <c r="C121" s="222" t="s">
        <v>150</v>
      </c>
      <c r="D121" s="29"/>
      <c r="E121" s="223"/>
      <c r="G121" s="22"/>
      <c r="H121" s="95"/>
      <c r="I121" s="29"/>
      <c r="J121" s="103">
        <v>0</v>
      </c>
      <c r="K121" s="152"/>
      <c r="L121" s="103">
        <v>0</v>
      </c>
      <c r="M121" s="221"/>
      <c r="N121" s="103">
        <v>0</v>
      </c>
      <c r="O121" s="221"/>
      <c r="P121" s="103">
        <v>0</v>
      </c>
      <c r="Q121" s="221"/>
      <c r="R121" s="103">
        <v>0</v>
      </c>
      <c r="S121" s="221"/>
      <c r="T121" s="103">
        <v>0</v>
      </c>
      <c r="U121" s="221"/>
      <c r="V121" s="103">
        <v>0</v>
      </c>
      <c r="W121" s="221"/>
      <c r="X121" s="103">
        <v>0</v>
      </c>
      <c r="Y121" s="221"/>
      <c r="Z121" s="103">
        <v>0</v>
      </c>
      <c r="AA121" s="221"/>
      <c r="AB121" s="103">
        <v>0</v>
      </c>
      <c r="AC121" s="221"/>
      <c r="AD121" s="103">
        <v>0</v>
      </c>
      <c r="AE121" s="221"/>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row>
    <row r="122" spans="2:59" x14ac:dyDescent="0.25">
      <c r="B122" s="19">
        <v>6</v>
      </c>
      <c r="C122" s="222" t="s">
        <v>151</v>
      </c>
      <c r="D122" s="29"/>
      <c r="E122" s="88"/>
      <c r="G122" s="22"/>
      <c r="H122" s="95"/>
      <c r="I122" s="29"/>
      <c r="J122" s="103">
        <v>0</v>
      </c>
      <c r="K122" s="152"/>
      <c r="L122" s="103">
        <v>0</v>
      </c>
      <c r="M122" s="221"/>
      <c r="N122" s="103">
        <v>0</v>
      </c>
      <c r="O122" s="221"/>
      <c r="P122" s="103">
        <v>0</v>
      </c>
      <c r="Q122" s="221"/>
      <c r="R122" s="103">
        <v>0</v>
      </c>
      <c r="S122" s="221"/>
      <c r="T122" s="103">
        <v>0</v>
      </c>
      <c r="U122" s="221"/>
      <c r="V122" s="103">
        <v>0</v>
      </c>
      <c r="W122" s="221"/>
      <c r="X122" s="103">
        <v>0</v>
      </c>
      <c r="Y122" s="221"/>
      <c r="Z122" s="103">
        <v>0</v>
      </c>
      <c r="AA122" s="221"/>
      <c r="AB122" s="103">
        <v>0</v>
      </c>
      <c r="AC122" s="221"/>
      <c r="AD122" s="103">
        <v>0</v>
      </c>
      <c r="AE122" s="221"/>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row>
    <row r="123" spans="2:59" x14ac:dyDescent="0.25">
      <c r="B123" s="19">
        <v>7</v>
      </c>
      <c r="C123" s="222" t="s">
        <v>152</v>
      </c>
      <c r="D123" s="29"/>
      <c r="E123" s="88"/>
      <c r="G123" s="22"/>
      <c r="H123" s="95"/>
      <c r="I123" s="29"/>
      <c r="J123" s="103">
        <v>0</v>
      </c>
      <c r="K123" s="152"/>
      <c r="L123" s="103">
        <v>0</v>
      </c>
      <c r="M123" s="221"/>
      <c r="N123" s="103">
        <v>0</v>
      </c>
      <c r="O123" s="221"/>
      <c r="P123" s="103">
        <v>0</v>
      </c>
      <c r="Q123" s="221"/>
      <c r="R123" s="103">
        <v>0</v>
      </c>
      <c r="S123" s="221"/>
      <c r="T123" s="103">
        <v>0</v>
      </c>
      <c r="U123" s="221"/>
      <c r="V123" s="103">
        <v>0</v>
      </c>
      <c r="W123" s="221"/>
      <c r="X123" s="103">
        <v>0</v>
      </c>
      <c r="Y123" s="221"/>
      <c r="Z123" s="103">
        <v>0</v>
      </c>
      <c r="AA123" s="221"/>
      <c r="AB123" s="103">
        <v>0</v>
      </c>
      <c r="AC123" s="221"/>
      <c r="AD123" s="103">
        <v>540.5</v>
      </c>
      <c r="AE123" s="221"/>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row>
    <row r="124" spans="2:59" x14ac:dyDescent="0.25">
      <c r="B124" s="19">
        <v>8</v>
      </c>
      <c r="C124" s="222" t="s">
        <v>153</v>
      </c>
      <c r="D124" s="29"/>
      <c r="E124" s="88"/>
      <c r="G124" s="22"/>
      <c r="H124" s="95"/>
      <c r="I124" s="29"/>
      <c r="J124" s="103">
        <v>0</v>
      </c>
      <c r="K124" s="152"/>
      <c r="L124" s="103">
        <v>0</v>
      </c>
      <c r="M124" s="221"/>
      <c r="N124" s="103">
        <v>0</v>
      </c>
      <c r="O124" s="221"/>
      <c r="P124" s="103">
        <v>0</v>
      </c>
      <c r="Q124" s="221"/>
      <c r="R124" s="103">
        <v>0</v>
      </c>
      <c r="S124" s="221"/>
      <c r="T124" s="103">
        <v>0</v>
      </c>
      <c r="U124" s="221"/>
      <c r="V124" s="103">
        <v>0</v>
      </c>
      <c r="W124" s="221"/>
      <c r="X124" s="103">
        <v>0</v>
      </c>
      <c r="Y124" s="221"/>
      <c r="Z124" s="103">
        <v>0</v>
      </c>
      <c r="AA124" s="221"/>
      <c r="AB124" s="103">
        <v>0</v>
      </c>
      <c r="AC124" s="221"/>
      <c r="AD124" s="103">
        <v>0</v>
      </c>
      <c r="AE124" s="221"/>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row>
    <row r="125" spans="2:59" x14ac:dyDescent="0.25">
      <c r="B125" s="19">
        <v>9</v>
      </c>
      <c r="C125" s="222" t="s">
        <v>154</v>
      </c>
      <c r="D125" s="29"/>
      <c r="E125" s="88"/>
      <c r="G125" s="22"/>
      <c r="H125" s="95"/>
      <c r="I125" s="29"/>
      <c r="J125" s="103">
        <v>0</v>
      </c>
      <c r="K125" s="152"/>
      <c r="L125" s="103">
        <v>0</v>
      </c>
      <c r="M125" s="221"/>
      <c r="N125" s="103">
        <v>0</v>
      </c>
      <c r="O125" s="221"/>
      <c r="P125" s="103">
        <v>0</v>
      </c>
      <c r="Q125" s="221"/>
      <c r="R125" s="103">
        <v>0</v>
      </c>
      <c r="S125" s="221"/>
      <c r="T125" s="103">
        <v>0</v>
      </c>
      <c r="U125" s="221"/>
      <c r="V125" s="103">
        <v>0</v>
      </c>
      <c r="W125" s="221"/>
      <c r="X125" s="103">
        <v>0</v>
      </c>
      <c r="Y125" s="221"/>
      <c r="Z125" s="103">
        <v>0</v>
      </c>
      <c r="AA125" s="221"/>
      <c r="AB125" s="103">
        <v>0</v>
      </c>
      <c r="AC125" s="221"/>
      <c r="AD125" s="103">
        <v>0</v>
      </c>
      <c r="AE125" s="221"/>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row>
    <row r="126" spans="2:59" ht="17.25" customHeight="1" x14ac:dyDescent="0.25">
      <c r="B126" s="19">
        <v>10</v>
      </c>
      <c r="C126" s="222" t="s">
        <v>155</v>
      </c>
      <c r="D126" s="29"/>
      <c r="E126" s="88"/>
      <c r="G126" s="22"/>
      <c r="H126" s="95"/>
      <c r="I126" s="29"/>
      <c r="J126" s="103">
        <v>0</v>
      </c>
      <c r="K126" s="152"/>
      <c r="L126" s="103">
        <v>0</v>
      </c>
      <c r="M126" s="221"/>
      <c r="N126" s="103">
        <v>0</v>
      </c>
      <c r="O126" s="221"/>
      <c r="P126" s="103">
        <v>0</v>
      </c>
      <c r="Q126" s="221"/>
      <c r="R126" s="103">
        <v>0</v>
      </c>
      <c r="S126" s="221"/>
      <c r="T126" s="103">
        <v>0</v>
      </c>
      <c r="U126" s="221"/>
      <c r="V126" s="103">
        <v>0</v>
      </c>
      <c r="W126" s="221"/>
      <c r="X126" s="103">
        <v>0</v>
      </c>
      <c r="Y126" s="221"/>
      <c r="Z126" s="103">
        <v>0</v>
      </c>
      <c r="AA126" s="221"/>
      <c r="AB126" s="103">
        <v>0</v>
      </c>
      <c r="AC126" s="221"/>
      <c r="AD126" s="103">
        <v>0</v>
      </c>
      <c r="AE126" s="221"/>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row>
    <row r="127" spans="2:59" ht="7.5" customHeight="1" x14ac:dyDescent="0.25">
      <c r="C127" s="222"/>
      <c r="D127" s="29"/>
      <c r="E127" s="88"/>
      <c r="G127" s="22"/>
      <c r="H127" s="95"/>
      <c r="I127" s="29"/>
      <c r="J127" s="88"/>
      <c r="K127" s="152"/>
      <c r="L127" s="88"/>
      <c r="M127" s="221"/>
      <c r="N127" s="88"/>
      <c r="O127" s="221"/>
      <c r="P127" s="88"/>
      <c r="Q127" s="221"/>
      <c r="R127" s="88"/>
      <c r="S127" s="221"/>
      <c r="T127" s="88"/>
      <c r="U127" s="221"/>
      <c r="V127" s="88"/>
      <c r="W127" s="221"/>
      <c r="X127" s="88"/>
      <c r="Y127" s="221"/>
      <c r="Z127" s="88"/>
      <c r="AA127" s="221"/>
      <c r="AB127" s="88"/>
      <c r="AC127" s="221"/>
      <c r="AD127" s="88"/>
      <c r="AE127" s="221"/>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row>
    <row r="128" spans="2:59" x14ac:dyDescent="0.25">
      <c r="C128" s="224" t="s">
        <v>156</v>
      </c>
      <c r="D128" s="29"/>
      <c r="E128" s="88"/>
      <c r="G128" s="21"/>
      <c r="H128" s="90"/>
      <c r="J128" s="88"/>
      <c r="L128" s="88"/>
      <c r="M128" s="90"/>
      <c r="N128" s="88"/>
      <c r="O128" s="90"/>
      <c r="P128" s="88"/>
      <c r="Q128" s="90"/>
      <c r="R128" s="88"/>
      <c r="S128" s="90"/>
      <c r="T128" s="88"/>
      <c r="U128" s="90"/>
      <c r="V128" s="88"/>
      <c r="W128" s="90"/>
      <c r="X128" s="88"/>
      <c r="Y128" s="90"/>
      <c r="Z128" s="88"/>
      <c r="AA128" s="90"/>
      <c r="AB128" s="88"/>
      <c r="AC128" s="90"/>
      <c r="AD128" s="88"/>
      <c r="AE128" s="90"/>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row>
    <row r="129" spans="2:59" x14ac:dyDescent="0.25">
      <c r="B129" s="19">
        <v>11</v>
      </c>
      <c r="C129" s="222" t="s">
        <v>157</v>
      </c>
      <c r="D129" s="29"/>
      <c r="E129" s="103">
        <v>135125</v>
      </c>
      <c r="G129" s="22"/>
      <c r="H129" s="95"/>
      <c r="I129" s="29"/>
      <c r="J129" s="88"/>
      <c r="K129" s="152"/>
      <c r="L129" s="88"/>
      <c r="M129" s="221"/>
      <c r="N129" s="88"/>
      <c r="O129" s="221"/>
      <c r="P129" s="88"/>
      <c r="Q129" s="221"/>
      <c r="R129" s="88"/>
      <c r="S129" s="221"/>
      <c r="T129" s="88"/>
      <c r="U129" s="221"/>
      <c r="V129" s="88"/>
      <c r="W129" s="221"/>
      <c r="X129" s="88"/>
      <c r="Y129" s="221"/>
      <c r="Z129" s="88"/>
      <c r="AA129" s="221"/>
      <c r="AB129" s="88"/>
      <c r="AC129" s="221"/>
      <c r="AD129" s="223"/>
      <c r="AE129" s="221"/>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row>
    <row r="130" spans="2:59" x14ac:dyDescent="0.25">
      <c r="B130" s="19">
        <v>12</v>
      </c>
      <c r="C130" s="222" t="s">
        <v>158</v>
      </c>
      <c r="D130" s="29"/>
      <c r="E130" s="103">
        <v>2162</v>
      </c>
      <c r="G130" s="22"/>
      <c r="H130" s="95"/>
      <c r="I130" s="29"/>
      <c r="J130" s="88"/>
      <c r="K130" s="152"/>
      <c r="L130" s="88"/>
      <c r="M130" s="221"/>
      <c r="N130" s="88"/>
      <c r="O130" s="221"/>
      <c r="P130" s="88"/>
      <c r="Q130" s="221"/>
      <c r="R130" s="88"/>
      <c r="S130" s="221"/>
      <c r="T130" s="88"/>
      <c r="U130" s="221"/>
      <c r="V130" s="88"/>
      <c r="W130" s="221"/>
      <c r="X130" s="88"/>
      <c r="Y130" s="221"/>
      <c r="Z130" s="88"/>
      <c r="AA130" s="221"/>
      <c r="AB130" s="88"/>
      <c r="AC130" s="221"/>
      <c r="AD130" s="88"/>
      <c r="AE130" s="221"/>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row>
    <row r="131" spans="2:59" x14ac:dyDescent="0.25">
      <c r="B131" s="19">
        <v>13</v>
      </c>
      <c r="C131" s="222" t="s">
        <v>159</v>
      </c>
      <c r="D131" s="29"/>
      <c r="E131" s="103">
        <v>1847992.7483103753</v>
      </c>
      <c r="F131" s="225"/>
      <c r="G131" s="22"/>
      <c r="H131" s="95"/>
      <c r="I131" s="29"/>
      <c r="J131" s="88"/>
      <c r="K131" s="152"/>
      <c r="L131" s="88"/>
      <c r="M131" s="221"/>
      <c r="N131" s="88"/>
      <c r="O131" s="221"/>
      <c r="P131" s="88"/>
      <c r="Q131" s="221"/>
      <c r="R131" s="88"/>
      <c r="S131" s="221"/>
      <c r="T131" s="88"/>
      <c r="U131" s="221"/>
      <c r="V131" s="88"/>
      <c r="W131" s="221"/>
      <c r="X131" s="88"/>
      <c r="Y131" s="221"/>
      <c r="Z131" s="88"/>
      <c r="AA131" s="221"/>
      <c r="AB131" s="88"/>
      <c r="AC131" s="221"/>
      <c r="AD131" s="88"/>
      <c r="AE131" s="221"/>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row>
    <row r="132" spans="2:59" x14ac:dyDescent="0.25">
      <c r="B132" s="19">
        <v>14</v>
      </c>
      <c r="C132" s="222" t="s">
        <v>160</v>
      </c>
      <c r="D132" s="29"/>
      <c r="E132" s="103">
        <v>7500</v>
      </c>
      <c r="G132" s="22"/>
      <c r="H132" s="95"/>
      <c r="I132" s="29"/>
      <c r="J132" s="88"/>
      <c r="K132" s="152"/>
      <c r="L132" s="88"/>
      <c r="M132" s="221"/>
      <c r="N132" s="88"/>
      <c r="O132" s="221"/>
      <c r="P132" s="88"/>
      <c r="Q132" s="221"/>
      <c r="R132" s="88"/>
      <c r="S132" s="221"/>
      <c r="T132" s="88"/>
      <c r="U132" s="221"/>
      <c r="V132" s="88"/>
      <c r="W132" s="221"/>
      <c r="X132" s="88"/>
      <c r="Y132" s="221"/>
      <c r="Z132" s="88"/>
      <c r="AA132" s="221"/>
      <c r="AB132" s="88"/>
      <c r="AC132" s="221"/>
      <c r="AD132" s="88"/>
      <c r="AE132" s="221"/>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row>
    <row r="133" spans="2:59" x14ac:dyDescent="0.25">
      <c r="C133" s="222"/>
      <c r="D133" s="24"/>
      <c r="E133" s="88"/>
      <c r="G133" s="21"/>
      <c r="H133" s="90"/>
      <c r="J133" s="88"/>
      <c r="L133" s="88"/>
      <c r="M133" s="90"/>
      <c r="N133" s="88"/>
      <c r="O133" s="90"/>
      <c r="P133" s="88"/>
      <c r="Q133" s="90"/>
      <c r="R133" s="88"/>
      <c r="S133" s="90"/>
      <c r="T133" s="88"/>
      <c r="U133" s="90"/>
      <c r="V133" s="88"/>
      <c r="W133" s="90"/>
      <c r="X133" s="88"/>
      <c r="Y133" s="90"/>
      <c r="Z133" s="88"/>
      <c r="AA133" s="90"/>
      <c r="AB133" s="88"/>
      <c r="AC133" s="90"/>
      <c r="AD133" s="88"/>
      <c r="AE133" s="90"/>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row>
    <row r="134" spans="2:59" x14ac:dyDescent="0.25">
      <c r="B134" s="19">
        <v>15</v>
      </c>
      <c r="C134" s="222" t="s">
        <v>161</v>
      </c>
      <c r="D134" s="24"/>
      <c r="E134" s="102">
        <v>0</v>
      </c>
      <c r="G134" s="22"/>
      <c r="H134" s="95"/>
      <c r="I134" s="29"/>
      <c r="J134" s="103">
        <v>0</v>
      </c>
      <c r="L134" s="103">
        <v>0</v>
      </c>
      <c r="M134" s="90"/>
      <c r="N134" s="103">
        <v>0</v>
      </c>
      <c r="O134" s="90"/>
      <c r="P134" s="103">
        <v>0</v>
      </c>
      <c r="Q134" s="90"/>
      <c r="R134" s="103">
        <v>0</v>
      </c>
      <c r="S134" s="90"/>
      <c r="T134" s="103">
        <v>0</v>
      </c>
      <c r="U134" s="90"/>
      <c r="V134" s="103">
        <v>0</v>
      </c>
      <c r="W134" s="90"/>
      <c r="X134" s="103">
        <v>0</v>
      </c>
      <c r="Y134" s="90"/>
      <c r="Z134" s="103">
        <v>0</v>
      </c>
      <c r="AA134" s="90"/>
      <c r="AB134" s="103">
        <v>0</v>
      </c>
      <c r="AC134" s="90"/>
      <c r="AD134" s="103">
        <v>0</v>
      </c>
      <c r="AE134" s="90"/>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row>
    <row r="135" spans="2:59" x14ac:dyDescent="0.25">
      <c r="B135" s="19">
        <v>16</v>
      </c>
      <c r="C135" s="222" t="s">
        <v>162</v>
      </c>
      <c r="D135" s="24"/>
      <c r="E135" s="88"/>
      <c r="G135" s="22"/>
      <c r="H135" s="95"/>
      <c r="I135" s="29"/>
      <c r="J135" s="103">
        <v>0</v>
      </c>
      <c r="L135" s="103">
        <v>0</v>
      </c>
      <c r="M135" s="90"/>
      <c r="N135" s="103">
        <v>0</v>
      </c>
      <c r="O135" s="90"/>
      <c r="P135" s="103">
        <v>0</v>
      </c>
      <c r="Q135" s="90"/>
      <c r="R135" s="103">
        <v>0</v>
      </c>
      <c r="S135" s="90"/>
      <c r="T135" s="103">
        <v>0</v>
      </c>
      <c r="U135" s="90"/>
      <c r="V135" s="103">
        <v>0</v>
      </c>
      <c r="W135" s="90"/>
      <c r="X135" s="103">
        <v>0</v>
      </c>
      <c r="Y135" s="90"/>
      <c r="Z135" s="103">
        <v>0</v>
      </c>
      <c r="AA135" s="90"/>
      <c r="AB135" s="103">
        <v>0</v>
      </c>
      <c r="AC135" s="90"/>
      <c r="AD135" s="103">
        <v>0</v>
      </c>
      <c r="AE135" s="90"/>
      <c r="AG135" s="226"/>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row>
    <row r="136" spans="2:59" x14ac:dyDescent="0.25">
      <c r="B136" s="19">
        <v>17</v>
      </c>
      <c r="C136" s="222" t="s">
        <v>163</v>
      </c>
      <c r="D136" s="29"/>
      <c r="E136" s="88"/>
      <c r="G136" s="22"/>
      <c r="H136" s="95"/>
      <c r="I136" s="29"/>
      <c r="J136" s="103">
        <v>0</v>
      </c>
      <c r="K136" s="152"/>
      <c r="L136" s="103">
        <v>0</v>
      </c>
      <c r="M136" s="221"/>
      <c r="N136" s="103">
        <v>0</v>
      </c>
      <c r="O136" s="221"/>
      <c r="P136" s="103">
        <v>0</v>
      </c>
      <c r="Q136" s="221"/>
      <c r="R136" s="103">
        <v>0</v>
      </c>
      <c r="S136" s="221"/>
      <c r="T136" s="103">
        <v>0</v>
      </c>
      <c r="U136" s="221"/>
      <c r="V136" s="103">
        <v>0</v>
      </c>
      <c r="W136" s="221"/>
      <c r="X136" s="103">
        <v>0</v>
      </c>
      <c r="Y136" s="221"/>
      <c r="Z136" s="103">
        <v>0</v>
      </c>
      <c r="AA136" s="221"/>
      <c r="AB136" s="103">
        <v>0</v>
      </c>
      <c r="AC136" s="221"/>
      <c r="AD136" s="103">
        <v>0</v>
      </c>
      <c r="AE136" s="221"/>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row>
    <row r="137" spans="2:59" ht="7.5" customHeight="1" x14ac:dyDescent="0.25">
      <c r="C137" s="222"/>
      <c r="D137" s="29"/>
      <c r="E137" s="88"/>
      <c r="H137" s="95"/>
      <c r="J137" s="88"/>
      <c r="K137" s="152"/>
      <c r="L137" s="88"/>
      <c r="M137" s="221"/>
      <c r="N137" s="88"/>
      <c r="O137" s="221"/>
      <c r="P137" s="88"/>
      <c r="Q137" s="221"/>
      <c r="R137" s="88"/>
      <c r="S137" s="221"/>
      <c r="T137" s="88"/>
      <c r="U137" s="221"/>
      <c r="V137" s="88"/>
      <c r="W137" s="221"/>
      <c r="X137" s="88"/>
      <c r="Y137" s="221"/>
      <c r="Z137" s="88"/>
      <c r="AA137" s="221"/>
      <c r="AB137" s="88"/>
      <c r="AC137" s="221"/>
      <c r="AD137" s="88"/>
      <c r="AE137" s="221"/>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row>
    <row r="138" spans="2:59" ht="15.75" thickBot="1" x14ac:dyDescent="0.3">
      <c r="B138" s="19">
        <v>18</v>
      </c>
      <c r="C138" s="222" t="s">
        <v>164</v>
      </c>
      <c r="D138" s="29"/>
      <c r="E138" s="106">
        <v>16684639.639589626</v>
      </c>
      <c r="F138" s="179"/>
      <c r="G138" s="179"/>
      <c r="H138" s="151"/>
      <c r="I138" s="29"/>
      <c r="J138" s="227"/>
      <c r="K138" s="228"/>
      <c r="L138" s="227"/>
      <c r="M138" s="229"/>
      <c r="N138" s="227"/>
      <c r="O138" s="229"/>
      <c r="P138" s="227"/>
      <c r="Q138" s="229"/>
      <c r="R138" s="227"/>
      <c r="S138" s="229"/>
      <c r="T138" s="227"/>
      <c r="U138" s="229"/>
      <c r="V138" s="227"/>
      <c r="W138" s="229"/>
      <c r="X138" s="227"/>
      <c r="Y138" s="229"/>
      <c r="Z138" s="227"/>
      <c r="AA138" s="229"/>
      <c r="AB138" s="227"/>
      <c r="AC138" s="229"/>
      <c r="AD138" s="227"/>
      <c r="AE138" s="229"/>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row>
    <row r="139" spans="2:59" ht="7.5" customHeight="1" thickBot="1" x14ac:dyDescent="0.3">
      <c r="C139" s="230"/>
      <c r="D139" s="29"/>
      <c r="G139" s="22"/>
      <c r="H139" s="22"/>
      <c r="I139" s="29"/>
      <c r="J139" s="152"/>
      <c r="K139" s="152"/>
      <c r="L139" s="84"/>
      <c r="M139" s="84"/>
      <c r="N139" s="84"/>
      <c r="O139" s="84"/>
      <c r="P139" s="84"/>
      <c r="Q139" s="84"/>
      <c r="R139" s="84"/>
      <c r="S139" s="84"/>
      <c r="T139" s="84"/>
      <c r="U139" s="84"/>
      <c r="V139" s="84"/>
      <c r="W139" s="84"/>
      <c r="X139" s="84"/>
      <c r="Y139" s="84"/>
      <c r="Z139" s="84"/>
      <c r="AA139" s="84"/>
      <c r="AB139" s="84"/>
      <c r="AC139" s="84"/>
      <c r="AD139" s="84"/>
      <c r="AE139" s="8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row>
    <row r="140" spans="2:59" ht="30.95" customHeight="1" x14ac:dyDescent="0.25">
      <c r="B140" s="25" t="s">
        <v>165</v>
      </c>
      <c r="C140" s="26" t="s">
        <v>166</v>
      </c>
      <c r="D140" s="29"/>
      <c r="E140" s="117" t="s">
        <v>67</v>
      </c>
      <c r="F140" s="216"/>
      <c r="G140" s="216"/>
      <c r="H140" s="217"/>
      <c r="I140" s="29"/>
      <c r="J140" s="121" t="s">
        <v>67</v>
      </c>
      <c r="K140" s="218"/>
      <c r="L140" s="123" t="s">
        <v>67</v>
      </c>
      <c r="M140" s="219"/>
      <c r="N140" s="125" t="s">
        <v>67</v>
      </c>
      <c r="O140" s="219"/>
      <c r="P140" s="127" t="s">
        <v>67</v>
      </c>
      <c r="Q140" s="219"/>
      <c r="R140" s="129" t="s">
        <v>67</v>
      </c>
      <c r="S140" s="219"/>
      <c r="T140" s="123" t="s">
        <v>67</v>
      </c>
      <c r="U140" s="219"/>
      <c r="V140" s="125" t="s">
        <v>67</v>
      </c>
      <c r="W140" s="219"/>
      <c r="X140" s="129" t="s">
        <v>67</v>
      </c>
      <c r="Y140" s="219"/>
      <c r="Z140" s="127" t="s">
        <v>67</v>
      </c>
      <c r="AA140" s="219"/>
      <c r="AB140" s="131" t="s">
        <v>67</v>
      </c>
      <c r="AC140" s="219"/>
      <c r="AD140" s="133" t="s">
        <v>67</v>
      </c>
      <c r="AE140" s="219"/>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row>
    <row r="141" spans="2:59" ht="7.5" customHeight="1" x14ac:dyDescent="0.25">
      <c r="C141" s="231"/>
      <c r="D141" s="29"/>
      <c r="E141" s="232"/>
      <c r="G141" s="22"/>
      <c r="H141" s="95"/>
      <c r="I141" s="29"/>
      <c r="J141" s="232"/>
      <c r="K141" s="155"/>
      <c r="L141" s="232"/>
      <c r="M141" s="168"/>
      <c r="N141" s="232"/>
      <c r="O141" s="168"/>
      <c r="P141" s="232"/>
      <c r="Q141" s="168"/>
      <c r="R141" s="232"/>
      <c r="S141" s="168"/>
      <c r="T141" s="232"/>
      <c r="U141" s="168"/>
      <c r="V141" s="232"/>
      <c r="W141" s="168"/>
      <c r="X141" s="232"/>
      <c r="Y141" s="168"/>
      <c r="Z141" s="232"/>
      <c r="AA141" s="168"/>
      <c r="AB141" s="232"/>
      <c r="AC141" s="168"/>
      <c r="AD141" s="232"/>
      <c r="AE141" s="168"/>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row>
    <row r="142" spans="2:59" x14ac:dyDescent="0.25">
      <c r="B142" s="19">
        <v>1</v>
      </c>
      <c r="C142" s="45" t="s">
        <v>167</v>
      </c>
      <c r="D142" s="29"/>
      <c r="E142" s="232"/>
      <c r="G142" s="22"/>
      <c r="H142" s="95"/>
      <c r="I142" s="29"/>
      <c r="J142" s="102">
        <v>0</v>
      </c>
      <c r="K142" s="155"/>
      <c r="L142" s="102">
        <v>0</v>
      </c>
      <c r="M142" s="168"/>
      <c r="N142" s="102">
        <v>0</v>
      </c>
      <c r="O142" s="168"/>
      <c r="P142" s="102">
        <v>0</v>
      </c>
      <c r="Q142" s="168"/>
      <c r="R142" s="102">
        <v>0</v>
      </c>
      <c r="S142" s="168"/>
      <c r="T142" s="102">
        <v>0</v>
      </c>
      <c r="U142" s="168"/>
      <c r="V142" s="102">
        <v>0</v>
      </c>
      <c r="W142" s="168"/>
      <c r="X142" s="102">
        <v>0</v>
      </c>
      <c r="Y142" s="168"/>
      <c r="Z142" s="102">
        <v>0</v>
      </c>
      <c r="AA142" s="168"/>
      <c r="AB142" s="102">
        <v>0</v>
      </c>
      <c r="AC142" s="168"/>
      <c r="AD142" s="102">
        <v>4206668.93</v>
      </c>
      <c r="AE142" s="168"/>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row>
    <row r="143" spans="2:59" x14ac:dyDescent="0.25">
      <c r="B143" s="19">
        <v>2</v>
      </c>
      <c r="C143" s="233" t="s">
        <v>168</v>
      </c>
      <c r="D143" s="29"/>
      <c r="E143" s="232"/>
      <c r="G143" s="22"/>
      <c r="H143" s="95"/>
      <c r="I143" s="29"/>
      <c r="J143" s="103">
        <v>0</v>
      </c>
      <c r="K143" s="152"/>
      <c r="L143" s="103">
        <v>0</v>
      </c>
      <c r="M143" s="221"/>
      <c r="N143" s="103">
        <v>0</v>
      </c>
      <c r="O143" s="221"/>
      <c r="P143" s="103">
        <v>0</v>
      </c>
      <c r="Q143" s="221"/>
      <c r="R143" s="103">
        <v>0</v>
      </c>
      <c r="S143" s="221"/>
      <c r="T143" s="103">
        <v>0</v>
      </c>
      <c r="U143" s="221"/>
      <c r="V143" s="103">
        <v>0</v>
      </c>
      <c r="W143" s="221"/>
      <c r="X143" s="103">
        <v>0</v>
      </c>
      <c r="Y143" s="221"/>
      <c r="Z143" s="103">
        <v>0</v>
      </c>
      <c r="AA143" s="221"/>
      <c r="AB143" s="103">
        <v>0</v>
      </c>
      <c r="AC143" s="221"/>
      <c r="AD143" s="103">
        <v>540.5</v>
      </c>
      <c r="AE143" s="221"/>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row>
    <row r="144" spans="2:59" x14ac:dyDescent="0.25">
      <c r="B144" s="19">
        <v>3</v>
      </c>
      <c r="C144" s="233" t="s">
        <v>169</v>
      </c>
      <c r="D144" s="29"/>
      <c r="E144" s="232"/>
      <c r="G144" s="22"/>
      <c r="H144" s="95"/>
      <c r="I144" s="29"/>
      <c r="J144" s="103">
        <v>0</v>
      </c>
      <c r="K144" s="152"/>
      <c r="L144" s="103">
        <v>0</v>
      </c>
      <c r="M144" s="221"/>
      <c r="N144" s="103">
        <v>0</v>
      </c>
      <c r="O144" s="221"/>
      <c r="P144" s="103">
        <v>0</v>
      </c>
      <c r="Q144" s="221"/>
      <c r="R144" s="103">
        <v>0</v>
      </c>
      <c r="S144" s="221"/>
      <c r="T144" s="103">
        <v>0</v>
      </c>
      <c r="U144" s="221"/>
      <c r="V144" s="103">
        <v>0</v>
      </c>
      <c r="W144" s="221"/>
      <c r="X144" s="103">
        <v>0</v>
      </c>
      <c r="Y144" s="221"/>
      <c r="Z144" s="103">
        <v>0</v>
      </c>
      <c r="AA144" s="221"/>
      <c r="AB144" s="103">
        <v>0</v>
      </c>
      <c r="AC144" s="221"/>
      <c r="AD144" s="103">
        <v>460084.16666666669</v>
      </c>
      <c r="AE144" s="221"/>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row>
    <row r="145" spans="2:59" x14ac:dyDescent="0.25">
      <c r="B145" s="234" t="s">
        <v>170</v>
      </c>
      <c r="C145" s="233" t="s">
        <v>171</v>
      </c>
      <c r="D145" s="29"/>
      <c r="E145" s="232"/>
      <c r="G145" s="22"/>
      <c r="H145" s="95"/>
      <c r="I145" s="29"/>
      <c r="J145" s="103">
        <v>0</v>
      </c>
      <c r="K145" s="152"/>
      <c r="L145" s="103">
        <v>0</v>
      </c>
      <c r="M145" s="221"/>
      <c r="N145" s="103">
        <v>0</v>
      </c>
      <c r="O145" s="221"/>
      <c r="P145" s="103">
        <v>0</v>
      </c>
      <c r="Q145" s="221"/>
      <c r="R145" s="103">
        <v>0</v>
      </c>
      <c r="S145" s="221"/>
      <c r="T145" s="103">
        <v>0</v>
      </c>
      <c r="U145" s="221"/>
      <c r="V145" s="103">
        <v>0</v>
      </c>
      <c r="W145" s="221"/>
      <c r="X145" s="103">
        <v>0</v>
      </c>
      <c r="Y145" s="221"/>
      <c r="Z145" s="103">
        <v>0</v>
      </c>
      <c r="AA145" s="221"/>
      <c r="AB145" s="103">
        <v>0</v>
      </c>
      <c r="AC145" s="221"/>
      <c r="AD145" s="103">
        <v>460084.16666666669</v>
      </c>
      <c r="AE145" s="221"/>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row>
    <row r="146" spans="2:59" x14ac:dyDescent="0.25">
      <c r="B146" s="234" t="s">
        <v>172</v>
      </c>
      <c r="C146" s="233" t="s">
        <v>173</v>
      </c>
      <c r="D146" s="29"/>
      <c r="E146" s="232"/>
      <c r="G146" s="22"/>
      <c r="H146" s="95"/>
      <c r="I146" s="29"/>
      <c r="J146" s="103">
        <v>0</v>
      </c>
      <c r="K146" s="152"/>
      <c r="L146" s="103">
        <v>0</v>
      </c>
      <c r="M146" s="221"/>
      <c r="N146" s="103">
        <v>0</v>
      </c>
      <c r="O146" s="221"/>
      <c r="P146" s="103">
        <v>0</v>
      </c>
      <c r="Q146" s="221"/>
      <c r="R146" s="103">
        <v>0</v>
      </c>
      <c r="S146" s="221"/>
      <c r="T146" s="103">
        <v>0</v>
      </c>
      <c r="U146" s="221"/>
      <c r="V146" s="103">
        <v>0</v>
      </c>
      <c r="W146" s="221"/>
      <c r="X146" s="103">
        <v>0</v>
      </c>
      <c r="Y146" s="221"/>
      <c r="Z146" s="103">
        <v>0</v>
      </c>
      <c r="AA146" s="221"/>
      <c r="AB146" s="103">
        <v>0</v>
      </c>
      <c r="AC146" s="221"/>
      <c r="AD146" s="103">
        <v>0</v>
      </c>
      <c r="AE146" s="221"/>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row>
    <row r="147" spans="2:59" x14ac:dyDescent="0.25">
      <c r="B147" s="234" t="s">
        <v>174</v>
      </c>
      <c r="C147" s="233" t="s">
        <v>175</v>
      </c>
      <c r="D147" s="29"/>
      <c r="E147" s="232"/>
      <c r="G147" s="22"/>
      <c r="H147" s="95"/>
      <c r="I147" s="29"/>
      <c r="J147" s="103">
        <v>0</v>
      </c>
      <c r="K147" s="152"/>
      <c r="L147" s="103">
        <v>0</v>
      </c>
      <c r="M147" s="221"/>
      <c r="N147" s="103">
        <v>0</v>
      </c>
      <c r="O147" s="221"/>
      <c r="P147" s="103">
        <v>0</v>
      </c>
      <c r="Q147" s="221"/>
      <c r="R147" s="103">
        <v>0</v>
      </c>
      <c r="S147" s="221"/>
      <c r="T147" s="103">
        <v>0</v>
      </c>
      <c r="U147" s="221"/>
      <c r="V147" s="103">
        <v>0</v>
      </c>
      <c r="W147" s="221"/>
      <c r="X147" s="103">
        <v>0</v>
      </c>
      <c r="Y147" s="221"/>
      <c r="Z147" s="103">
        <v>0</v>
      </c>
      <c r="AA147" s="221"/>
      <c r="AB147" s="103">
        <v>0</v>
      </c>
      <c r="AC147" s="221"/>
      <c r="AD147" s="103">
        <v>0</v>
      </c>
      <c r="AE147" s="221"/>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row>
    <row r="148" spans="2:59" x14ac:dyDescent="0.25">
      <c r="B148" s="19">
        <v>4</v>
      </c>
      <c r="C148" s="233" t="s">
        <v>176</v>
      </c>
      <c r="D148" s="29"/>
      <c r="E148" s="232"/>
      <c r="G148" s="22"/>
      <c r="H148" s="95"/>
      <c r="I148" s="29"/>
      <c r="J148" s="103">
        <v>0</v>
      </c>
      <c r="K148" s="152"/>
      <c r="L148" s="103">
        <v>0</v>
      </c>
      <c r="M148" s="221"/>
      <c r="N148" s="103">
        <v>0</v>
      </c>
      <c r="O148" s="221"/>
      <c r="P148" s="103">
        <v>0</v>
      </c>
      <c r="Q148" s="221"/>
      <c r="R148" s="103">
        <v>0</v>
      </c>
      <c r="S148" s="221"/>
      <c r="T148" s="103">
        <v>0</v>
      </c>
      <c r="U148" s="221"/>
      <c r="V148" s="103">
        <v>0</v>
      </c>
      <c r="W148" s="221"/>
      <c r="X148" s="103">
        <v>0</v>
      </c>
      <c r="Y148" s="221"/>
      <c r="Z148" s="103">
        <v>0</v>
      </c>
      <c r="AA148" s="221"/>
      <c r="AB148" s="103">
        <v>0</v>
      </c>
      <c r="AC148" s="221"/>
      <c r="AD148" s="103">
        <v>30250</v>
      </c>
      <c r="AE148" s="221"/>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row>
    <row r="149" spans="2:59" x14ac:dyDescent="0.25">
      <c r="B149" s="234" t="s">
        <v>170</v>
      </c>
      <c r="C149" s="233" t="s">
        <v>171</v>
      </c>
      <c r="D149" s="29"/>
      <c r="E149" s="232"/>
      <c r="G149" s="22"/>
      <c r="H149" s="95"/>
      <c r="I149" s="29"/>
      <c r="J149" s="103">
        <v>0</v>
      </c>
      <c r="K149" s="152"/>
      <c r="L149" s="103">
        <v>0</v>
      </c>
      <c r="M149" s="221"/>
      <c r="N149" s="103">
        <v>0</v>
      </c>
      <c r="O149" s="221"/>
      <c r="P149" s="103">
        <v>0</v>
      </c>
      <c r="Q149" s="221"/>
      <c r="R149" s="103">
        <v>0</v>
      </c>
      <c r="S149" s="221"/>
      <c r="T149" s="103">
        <v>0</v>
      </c>
      <c r="U149" s="221"/>
      <c r="V149" s="103">
        <v>0</v>
      </c>
      <c r="W149" s="221"/>
      <c r="X149" s="103">
        <v>0</v>
      </c>
      <c r="Y149" s="221"/>
      <c r="Z149" s="103">
        <v>0</v>
      </c>
      <c r="AA149" s="221"/>
      <c r="AB149" s="103">
        <v>0</v>
      </c>
      <c r="AC149" s="221"/>
      <c r="AD149" s="103">
        <v>30250</v>
      </c>
      <c r="AE149" s="221"/>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row>
    <row r="150" spans="2:59" x14ac:dyDescent="0.25">
      <c r="B150" s="234" t="s">
        <v>172</v>
      </c>
      <c r="C150" s="233" t="s">
        <v>173</v>
      </c>
      <c r="D150" s="29"/>
      <c r="E150" s="232"/>
      <c r="G150" s="22"/>
      <c r="H150" s="95"/>
      <c r="I150" s="29"/>
      <c r="J150" s="103">
        <v>0</v>
      </c>
      <c r="K150" s="152"/>
      <c r="L150" s="103">
        <v>0</v>
      </c>
      <c r="M150" s="221"/>
      <c r="N150" s="103">
        <v>0</v>
      </c>
      <c r="O150" s="221"/>
      <c r="P150" s="103">
        <v>0</v>
      </c>
      <c r="Q150" s="221"/>
      <c r="R150" s="103">
        <v>0</v>
      </c>
      <c r="S150" s="221"/>
      <c r="T150" s="103">
        <v>0</v>
      </c>
      <c r="U150" s="221"/>
      <c r="V150" s="103">
        <v>0</v>
      </c>
      <c r="W150" s="221"/>
      <c r="X150" s="103">
        <v>0</v>
      </c>
      <c r="Y150" s="221"/>
      <c r="Z150" s="103">
        <v>0</v>
      </c>
      <c r="AA150" s="221"/>
      <c r="AB150" s="103">
        <v>0</v>
      </c>
      <c r="AC150" s="221"/>
      <c r="AD150" s="103">
        <v>0</v>
      </c>
      <c r="AE150" s="221"/>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row>
    <row r="151" spans="2:59" x14ac:dyDescent="0.25">
      <c r="B151" s="234" t="s">
        <v>174</v>
      </c>
      <c r="C151" s="233" t="s">
        <v>175</v>
      </c>
      <c r="D151" s="29"/>
      <c r="E151" s="232"/>
      <c r="G151" s="22"/>
      <c r="H151" s="95"/>
      <c r="I151" s="29"/>
      <c r="J151" s="103">
        <v>0</v>
      </c>
      <c r="K151" s="152"/>
      <c r="L151" s="103">
        <v>0</v>
      </c>
      <c r="M151" s="221"/>
      <c r="N151" s="103">
        <v>0</v>
      </c>
      <c r="O151" s="221"/>
      <c r="P151" s="103">
        <v>0</v>
      </c>
      <c r="Q151" s="221"/>
      <c r="R151" s="103">
        <v>0</v>
      </c>
      <c r="S151" s="221"/>
      <c r="T151" s="103">
        <v>0</v>
      </c>
      <c r="U151" s="221"/>
      <c r="V151" s="103">
        <v>0</v>
      </c>
      <c r="W151" s="221"/>
      <c r="X151" s="103">
        <v>0</v>
      </c>
      <c r="Y151" s="221"/>
      <c r="Z151" s="103">
        <v>0</v>
      </c>
      <c r="AA151" s="221"/>
      <c r="AB151" s="103">
        <v>0</v>
      </c>
      <c r="AC151" s="221"/>
      <c r="AD151" s="103">
        <v>0</v>
      </c>
      <c r="AE151" s="221"/>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row>
    <row r="152" spans="2:59" x14ac:dyDescent="0.25">
      <c r="B152" s="19">
        <v>5</v>
      </c>
      <c r="C152" s="233" t="s">
        <v>177</v>
      </c>
      <c r="D152" s="29"/>
      <c r="E152" s="232"/>
      <c r="G152" s="22"/>
      <c r="H152" s="95"/>
      <c r="I152" s="29"/>
      <c r="J152" s="103">
        <v>0</v>
      </c>
      <c r="K152" s="152"/>
      <c r="L152" s="103">
        <v>0</v>
      </c>
      <c r="M152" s="221"/>
      <c r="N152" s="103">
        <v>0</v>
      </c>
      <c r="O152" s="221"/>
      <c r="P152" s="103">
        <v>0</v>
      </c>
      <c r="Q152" s="221"/>
      <c r="R152" s="103">
        <v>0</v>
      </c>
      <c r="S152" s="221"/>
      <c r="T152" s="103">
        <v>0</v>
      </c>
      <c r="U152" s="221"/>
      <c r="V152" s="103">
        <v>0</v>
      </c>
      <c r="W152" s="221"/>
      <c r="X152" s="103">
        <v>0</v>
      </c>
      <c r="Y152" s="221"/>
      <c r="Z152" s="103">
        <v>0</v>
      </c>
      <c r="AA152" s="221"/>
      <c r="AB152" s="103">
        <v>0</v>
      </c>
      <c r="AC152" s="221"/>
      <c r="AD152" s="103">
        <v>23333.333333333332</v>
      </c>
      <c r="AE152" s="221"/>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row>
    <row r="153" spans="2:59" x14ac:dyDescent="0.25">
      <c r="B153" s="234" t="s">
        <v>170</v>
      </c>
      <c r="C153" s="233" t="s">
        <v>171</v>
      </c>
      <c r="D153" s="29"/>
      <c r="E153" s="232"/>
      <c r="G153" s="22"/>
      <c r="H153" s="95"/>
      <c r="I153" s="29"/>
      <c r="J153" s="103">
        <v>0</v>
      </c>
      <c r="K153" s="152"/>
      <c r="L153" s="103">
        <v>0</v>
      </c>
      <c r="M153" s="221"/>
      <c r="N153" s="103">
        <v>0</v>
      </c>
      <c r="O153" s="221"/>
      <c r="P153" s="103">
        <v>0</v>
      </c>
      <c r="Q153" s="221"/>
      <c r="R153" s="103">
        <v>0</v>
      </c>
      <c r="S153" s="221"/>
      <c r="T153" s="103">
        <v>0</v>
      </c>
      <c r="U153" s="221"/>
      <c r="V153" s="103">
        <v>0</v>
      </c>
      <c r="W153" s="221"/>
      <c r="X153" s="103">
        <v>0</v>
      </c>
      <c r="Y153" s="221"/>
      <c r="Z153" s="103">
        <v>0</v>
      </c>
      <c r="AA153" s="221"/>
      <c r="AB153" s="103">
        <v>0</v>
      </c>
      <c r="AC153" s="221"/>
      <c r="AD153" s="103">
        <v>23333.333333333332</v>
      </c>
      <c r="AE153" s="221"/>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row>
    <row r="154" spans="2:59" x14ac:dyDescent="0.25">
      <c r="B154" s="234" t="s">
        <v>172</v>
      </c>
      <c r="C154" s="233" t="s">
        <v>173</v>
      </c>
      <c r="D154" s="29"/>
      <c r="E154" s="232"/>
      <c r="G154" s="22"/>
      <c r="H154" s="95"/>
      <c r="I154" s="29"/>
      <c r="J154" s="103">
        <v>0</v>
      </c>
      <c r="K154" s="152"/>
      <c r="L154" s="103">
        <v>0</v>
      </c>
      <c r="M154" s="221"/>
      <c r="N154" s="103">
        <v>0</v>
      </c>
      <c r="O154" s="221"/>
      <c r="P154" s="103">
        <v>0</v>
      </c>
      <c r="Q154" s="221"/>
      <c r="R154" s="103">
        <v>0</v>
      </c>
      <c r="S154" s="221"/>
      <c r="T154" s="103">
        <v>0</v>
      </c>
      <c r="U154" s="221"/>
      <c r="V154" s="103">
        <v>0</v>
      </c>
      <c r="W154" s="221"/>
      <c r="X154" s="103">
        <v>0</v>
      </c>
      <c r="Y154" s="221"/>
      <c r="Z154" s="103">
        <v>0</v>
      </c>
      <c r="AA154" s="221"/>
      <c r="AB154" s="103">
        <v>0</v>
      </c>
      <c r="AC154" s="221"/>
      <c r="AD154" s="103">
        <v>0</v>
      </c>
      <c r="AE154" s="221"/>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row>
    <row r="155" spans="2:59" x14ac:dyDescent="0.25">
      <c r="B155" s="234" t="s">
        <v>174</v>
      </c>
      <c r="C155" s="233" t="s">
        <v>175</v>
      </c>
      <c r="D155" s="29"/>
      <c r="E155" s="232"/>
      <c r="G155" s="22"/>
      <c r="H155" s="95"/>
      <c r="I155" s="29"/>
      <c r="J155" s="103">
        <v>0</v>
      </c>
      <c r="K155" s="152"/>
      <c r="L155" s="103">
        <v>0</v>
      </c>
      <c r="M155" s="221"/>
      <c r="N155" s="103">
        <v>0</v>
      </c>
      <c r="O155" s="221"/>
      <c r="P155" s="103">
        <v>0</v>
      </c>
      <c r="Q155" s="221"/>
      <c r="R155" s="103">
        <v>0</v>
      </c>
      <c r="S155" s="221"/>
      <c r="T155" s="103">
        <v>0</v>
      </c>
      <c r="U155" s="221"/>
      <c r="V155" s="103">
        <v>0</v>
      </c>
      <c r="W155" s="221"/>
      <c r="X155" s="103">
        <v>0</v>
      </c>
      <c r="Y155" s="221"/>
      <c r="Z155" s="103">
        <v>0</v>
      </c>
      <c r="AA155" s="221"/>
      <c r="AB155" s="103">
        <v>0</v>
      </c>
      <c r="AC155" s="221"/>
      <c r="AD155" s="103">
        <v>0</v>
      </c>
      <c r="AE155" s="221"/>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row>
    <row r="156" spans="2:59" x14ac:dyDescent="0.25">
      <c r="B156" s="19">
        <v>6</v>
      </c>
      <c r="C156" s="233" t="s">
        <v>178</v>
      </c>
      <c r="D156" s="29"/>
      <c r="E156" s="232"/>
      <c r="G156" s="22"/>
      <c r="H156" s="95"/>
      <c r="I156" s="29"/>
      <c r="J156" s="103">
        <v>0</v>
      </c>
      <c r="K156" s="152"/>
      <c r="L156" s="103">
        <v>0</v>
      </c>
      <c r="M156" s="221"/>
      <c r="N156" s="103">
        <v>0</v>
      </c>
      <c r="O156" s="221"/>
      <c r="P156" s="103">
        <v>0</v>
      </c>
      <c r="Q156" s="221"/>
      <c r="R156" s="103">
        <v>0</v>
      </c>
      <c r="S156" s="221"/>
      <c r="T156" s="103">
        <v>0</v>
      </c>
      <c r="U156" s="221"/>
      <c r="V156" s="103">
        <v>0</v>
      </c>
      <c r="W156" s="221"/>
      <c r="X156" s="103">
        <v>0</v>
      </c>
      <c r="Y156" s="221"/>
      <c r="Z156" s="103">
        <v>0</v>
      </c>
      <c r="AA156" s="221"/>
      <c r="AB156" s="103">
        <v>0</v>
      </c>
      <c r="AC156" s="221"/>
      <c r="AD156" s="103">
        <v>247348.86</v>
      </c>
      <c r="AE156" s="221"/>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row>
    <row r="157" spans="2:59" ht="30" x14ac:dyDescent="0.25">
      <c r="B157" s="19">
        <v>7</v>
      </c>
      <c r="C157" s="233" t="s">
        <v>179</v>
      </c>
      <c r="D157" s="29"/>
      <c r="E157" s="232"/>
      <c r="G157" s="22"/>
      <c r="H157" s="95"/>
      <c r="I157" s="29"/>
      <c r="J157" s="103">
        <v>0</v>
      </c>
      <c r="K157" s="152"/>
      <c r="L157" s="103">
        <v>0</v>
      </c>
      <c r="M157" s="221"/>
      <c r="N157" s="103">
        <v>0</v>
      </c>
      <c r="O157" s="221"/>
      <c r="P157" s="103">
        <v>0</v>
      </c>
      <c r="Q157" s="221"/>
      <c r="R157" s="103">
        <v>0</v>
      </c>
      <c r="S157" s="221"/>
      <c r="T157" s="103">
        <v>0</v>
      </c>
      <c r="U157" s="221"/>
      <c r="V157" s="103">
        <v>0</v>
      </c>
      <c r="W157" s="221"/>
      <c r="X157" s="103">
        <v>0</v>
      </c>
      <c r="Y157" s="221"/>
      <c r="Z157" s="103">
        <v>0</v>
      </c>
      <c r="AA157" s="221"/>
      <c r="AB157" s="103">
        <v>0</v>
      </c>
      <c r="AC157" s="221"/>
      <c r="AD157" s="103">
        <v>0</v>
      </c>
      <c r="AE157" s="221"/>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row>
    <row r="158" spans="2:59" x14ac:dyDescent="0.25">
      <c r="B158" s="19">
        <v>8</v>
      </c>
      <c r="C158" s="233" t="s">
        <v>180</v>
      </c>
      <c r="D158" s="29"/>
      <c r="E158" s="232"/>
      <c r="G158" s="22"/>
      <c r="H158" s="95"/>
      <c r="I158" s="29"/>
      <c r="J158" s="103">
        <v>0</v>
      </c>
      <c r="K158" s="152"/>
      <c r="L158" s="103">
        <v>0</v>
      </c>
      <c r="M158" s="221"/>
      <c r="N158" s="103">
        <v>0</v>
      </c>
      <c r="O158" s="221"/>
      <c r="P158" s="103">
        <v>0</v>
      </c>
      <c r="Q158" s="221"/>
      <c r="R158" s="103">
        <v>0</v>
      </c>
      <c r="S158" s="221"/>
      <c r="T158" s="103">
        <v>0</v>
      </c>
      <c r="U158" s="221"/>
      <c r="V158" s="103">
        <v>0</v>
      </c>
      <c r="W158" s="221"/>
      <c r="X158" s="103">
        <v>0</v>
      </c>
      <c r="Y158" s="221"/>
      <c r="Z158" s="103">
        <v>0</v>
      </c>
      <c r="AA158" s="221"/>
      <c r="AB158" s="103">
        <v>0</v>
      </c>
      <c r="AC158" s="221"/>
      <c r="AD158" s="103">
        <v>0</v>
      </c>
      <c r="AE158" s="221"/>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row>
    <row r="159" spans="2:59" x14ac:dyDescent="0.25">
      <c r="B159" s="19">
        <v>9</v>
      </c>
      <c r="C159" s="233" t="s">
        <v>181</v>
      </c>
      <c r="D159" s="29"/>
      <c r="E159" s="232"/>
      <c r="G159" s="22"/>
      <c r="H159" s="95"/>
      <c r="I159" s="29"/>
      <c r="J159" s="103">
        <v>0</v>
      </c>
      <c r="K159" s="152"/>
      <c r="L159" s="103">
        <v>0</v>
      </c>
      <c r="M159" s="221"/>
      <c r="N159" s="103">
        <v>0</v>
      </c>
      <c r="O159" s="221"/>
      <c r="P159" s="103">
        <v>0</v>
      </c>
      <c r="Q159" s="221"/>
      <c r="R159" s="103">
        <v>0</v>
      </c>
      <c r="S159" s="221"/>
      <c r="T159" s="103">
        <v>0</v>
      </c>
      <c r="U159" s="221"/>
      <c r="V159" s="103">
        <v>0</v>
      </c>
      <c r="W159" s="221"/>
      <c r="X159" s="103">
        <v>0</v>
      </c>
      <c r="Y159" s="221"/>
      <c r="Z159" s="103">
        <v>0</v>
      </c>
      <c r="AA159" s="221"/>
      <c r="AB159" s="103">
        <v>0</v>
      </c>
      <c r="AC159" s="221"/>
      <c r="AD159" s="103">
        <v>0</v>
      </c>
      <c r="AE159" s="221"/>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row>
    <row r="160" spans="2:59" x14ac:dyDescent="0.25">
      <c r="B160" s="19">
        <v>10</v>
      </c>
      <c r="C160" s="233" t="s">
        <v>182</v>
      </c>
      <c r="D160" s="29"/>
      <c r="E160" s="232"/>
      <c r="G160" s="22"/>
      <c r="H160" s="95"/>
      <c r="I160" s="29"/>
      <c r="J160" s="103">
        <v>0</v>
      </c>
      <c r="K160" s="152"/>
      <c r="L160" s="103">
        <v>0</v>
      </c>
      <c r="M160" s="221"/>
      <c r="N160" s="103">
        <v>0</v>
      </c>
      <c r="O160" s="221"/>
      <c r="P160" s="103">
        <v>0</v>
      </c>
      <c r="Q160" s="221"/>
      <c r="R160" s="103">
        <v>0</v>
      </c>
      <c r="S160" s="221"/>
      <c r="T160" s="103">
        <v>0</v>
      </c>
      <c r="U160" s="221"/>
      <c r="V160" s="103">
        <v>0</v>
      </c>
      <c r="W160" s="221"/>
      <c r="X160" s="103">
        <v>0</v>
      </c>
      <c r="Y160" s="221"/>
      <c r="Z160" s="103">
        <v>0</v>
      </c>
      <c r="AA160" s="221"/>
      <c r="AB160" s="103">
        <v>0</v>
      </c>
      <c r="AC160" s="221"/>
      <c r="AD160" s="103">
        <v>0</v>
      </c>
      <c r="AE160" s="221"/>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row>
    <row r="161" spans="2:59" x14ac:dyDescent="0.25">
      <c r="B161" s="19">
        <v>11</v>
      </c>
      <c r="C161" s="233" t="s">
        <v>183</v>
      </c>
      <c r="D161" s="29"/>
      <c r="E161" s="232"/>
      <c r="G161" s="22"/>
      <c r="H161" s="95"/>
      <c r="I161" s="29"/>
      <c r="J161" s="103">
        <v>0</v>
      </c>
      <c r="K161" s="152"/>
      <c r="L161" s="103">
        <v>0</v>
      </c>
      <c r="M161" s="221"/>
      <c r="N161" s="103">
        <v>0</v>
      </c>
      <c r="O161" s="221"/>
      <c r="P161" s="103">
        <v>0</v>
      </c>
      <c r="Q161" s="221"/>
      <c r="R161" s="103">
        <v>0</v>
      </c>
      <c r="S161" s="221"/>
      <c r="T161" s="103">
        <v>0</v>
      </c>
      <c r="U161" s="221"/>
      <c r="V161" s="103">
        <v>0</v>
      </c>
      <c r="W161" s="221"/>
      <c r="X161" s="103">
        <v>0</v>
      </c>
      <c r="Y161" s="221"/>
      <c r="Z161" s="103">
        <v>0</v>
      </c>
      <c r="AA161" s="221"/>
      <c r="AB161" s="103">
        <v>0</v>
      </c>
      <c r="AC161" s="221"/>
      <c r="AD161" s="103">
        <v>0</v>
      </c>
      <c r="AE161" s="221"/>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row>
    <row r="162" spans="2:59" ht="30" x14ac:dyDescent="0.25">
      <c r="B162" s="19">
        <v>12</v>
      </c>
      <c r="C162" s="233" t="s">
        <v>184</v>
      </c>
      <c r="D162" s="29"/>
      <c r="E162" s="232"/>
      <c r="G162" s="22"/>
      <c r="H162" s="95"/>
      <c r="I162" s="29"/>
      <c r="J162" s="103">
        <v>0</v>
      </c>
      <c r="K162" s="152"/>
      <c r="L162" s="103">
        <v>0</v>
      </c>
      <c r="M162" s="221"/>
      <c r="N162" s="103">
        <v>0</v>
      </c>
      <c r="O162" s="221"/>
      <c r="P162" s="103">
        <v>0</v>
      </c>
      <c r="Q162" s="221"/>
      <c r="R162" s="103">
        <v>0</v>
      </c>
      <c r="S162" s="221"/>
      <c r="T162" s="103">
        <v>0</v>
      </c>
      <c r="U162" s="221"/>
      <c r="V162" s="103">
        <v>0</v>
      </c>
      <c r="W162" s="221"/>
      <c r="X162" s="103">
        <v>0</v>
      </c>
      <c r="Y162" s="221"/>
      <c r="Z162" s="103">
        <v>0</v>
      </c>
      <c r="AA162" s="221"/>
      <c r="AB162" s="103">
        <v>0</v>
      </c>
      <c r="AC162" s="221"/>
      <c r="AD162" s="103">
        <v>0</v>
      </c>
      <c r="AE162" s="221"/>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row>
    <row r="163" spans="2:59" x14ac:dyDescent="0.25">
      <c r="B163" s="19">
        <v>13</v>
      </c>
      <c r="C163" s="233" t="s">
        <v>185</v>
      </c>
      <c r="D163" s="29"/>
      <c r="E163" s="232"/>
      <c r="G163" s="22"/>
      <c r="H163" s="95"/>
      <c r="I163" s="29"/>
      <c r="J163" s="103">
        <v>0</v>
      </c>
      <c r="K163" s="152"/>
      <c r="L163" s="103">
        <v>0</v>
      </c>
      <c r="M163" s="221"/>
      <c r="N163" s="103">
        <v>0</v>
      </c>
      <c r="O163" s="221"/>
      <c r="P163" s="103">
        <v>0</v>
      </c>
      <c r="Q163" s="221"/>
      <c r="R163" s="103">
        <v>0</v>
      </c>
      <c r="S163" s="221"/>
      <c r="T163" s="103">
        <v>0</v>
      </c>
      <c r="U163" s="221"/>
      <c r="V163" s="103">
        <v>0</v>
      </c>
      <c r="W163" s="221"/>
      <c r="X163" s="103">
        <v>0</v>
      </c>
      <c r="Y163" s="221"/>
      <c r="Z163" s="103">
        <v>0</v>
      </c>
      <c r="AA163" s="221"/>
      <c r="AB163" s="103">
        <v>0</v>
      </c>
      <c r="AC163" s="221"/>
      <c r="AD163" s="103">
        <v>0</v>
      </c>
      <c r="AE163" s="221"/>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row>
    <row r="164" spans="2:59" x14ac:dyDescent="0.25">
      <c r="B164" s="19">
        <v>14</v>
      </c>
      <c r="C164" s="233" t="s">
        <v>186</v>
      </c>
      <c r="D164" s="29"/>
      <c r="E164" s="232"/>
      <c r="G164" s="22"/>
      <c r="H164" s="95"/>
      <c r="I164" s="29"/>
      <c r="J164" s="103">
        <v>0</v>
      </c>
      <c r="K164" s="152"/>
      <c r="L164" s="103">
        <v>0</v>
      </c>
      <c r="M164" s="221"/>
      <c r="N164" s="103">
        <v>0</v>
      </c>
      <c r="O164" s="221"/>
      <c r="P164" s="103">
        <v>0</v>
      </c>
      <c r="Q164" s="221"/>
      <c r="R164" s="103">
        <v>0</v>
      </c>
      <c r="S164" s="221"/>
      <c r="T164" s="103">
        <v>0</v>
      </c>
      <c r="U164" s="221"/>
      <c r="V164" s="103">
        <v>0</v>
      </c>
      <c r="W164" s="221"/>
      <c r="X164" s="103">
        <v>0</v>
      </c>
      <c r="Y164" s="221"/>
      <c r="Z164" s="103">
        <v>0</v>
      </c>
      <c r="AA164" s="221"/>
      <c r="AB164" s="103">
        <v>0</v>
      </c>
      <c r="AC164" s="221"/>
      <c r="AD164" s="103">
        <v>1666.6666666666667</v>
      </c>
      <c r="AE164" s="221"/>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row>
    <row r="165" spans="2:59" ht="15.75" thickBot="1" x14ac:dyDescent="0.3">
      <c r="B165" s="44">
        <v>15</v>
      </c>
      <c r="C165" s="233" t="s">
        <v>187</v>
      </c>
      <c r="D165" s="29"/>
      <c r="E165" s="235">
        <v>3443445.4033333333</v>
      </c>
      <c r="F165" s="179"/>
      <c r="G165" s="179"/>
      <c r="H165" s="151"/>
      <c r="I165" s="29"/>
      <c r="J165" s="236"/>
      <c r="K165" s="228"/>
      <c r="L165" s="236"/>
      <c r="M165" s="229"/>
      <c r="N165" s="236"/>
      <c r="O165" s="229"/>
      <c r="P165" s="236"/>
      <c r="Q165" s="229"/>
      <c r="R165" s="236"/>
      <c r="S165" s="229"/>
      <c r="T165" s="236"/>
      <c r="U165" s="229"/>
      <c r="V165" s="236"/>
      <c r="W165" s="229"/>
      <c r="X165" s="236"/>
      <c r="Y165" s="229"/>
      <c r="Z165" s="236"/>
      <c r="AA165" s="229"/>
      <c r="AB165" s="236"/>
      <c r="AC165" s="229"/>
      <c r="AD165" s="236"/>
      <c r="AE165" s="229"/>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row>
    <row r="166" spans="2:59" ht="7.5" customHeight="1" thickBot="1" x14ac:dyDescent="0.3">
      <c r="C166" s="233"/>
      <c r="D166" s="29"/>
      <c r="G166" s="22"/>
      <c r="H166" s="22"/>
      <c r="I166" s="29"/>
      <c r="J166" s="152"/>
      <c r="K166" s="152"/>
      <c r="L166" s="84"/>
      <c r="M166" s="84"/>
      <c r="N166" s="84"/>
      <c r="O166" s="84"/>
      <c r="P166" s="84"/>
      <c r="Q166" s="84"/>
      <c r="R166" s="84"/>
      <c r="S166" s="84"/>
      <c r="T166" s="84"/>
      <c r="U166" s="84"/>
      <c r="V166" s="84"/>
      <c r="W166" s="84"/>
      <c r="X166" s="84"/>
      <c r="Y166" s="84"/>
      <c r="Z166" s="84"/>
      <c r="AA166" s="84"/>
      <c r="AB166" s="84"/>
      <c r="AC166" s="84"/>
      <c r="AD166" s="84"/>
      <c r="AE166" s="8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row>
    <row r="167" spans="2:59" ht="31.5" customHeight="1" x14ac:dyDescent="0.25">
      <c r="B167" s="25" t="s">
        <v>188</v>
      </c>
      <c r="C167" s="26" t="s">
        <v>189</v>
      </c>
      <c r="D167" s="29"/>
      <c r="E167" s="117" t="s">
        <v>67</v>
      </c>
      <c r="F167" s="216"/>
      <c r="G167" s="216"/>
      <c r="H167" s="217"/>
      <c r="I167" s="29"/>
      <c r="J167" s="121" t="s">
        <v>67</v>
      </c>
      <c r="K167" s="218"/>
      <c r="L167" s="123" t="s">
        <v>67</v>
      </c>
      <c r="M167" s="219"/>
      <c r="N167" s="125" t="s">
        <v>67</v>
      </c>
      <c r="O167" s="219"/>
      <c r="P167" s="127" t="s">
        <v>67</v>
      </c>
      <c r="Q167" s="219"/>
      <c r="R167" s="129" t="s">
        <v>67</v>
      </c>
      <c r="S167" s="219"/>
      <c r="T167" s="123" t="s">
        <v>67</v>
      </c>
      <c r="U167" s="219"/>
      <c r="V167" s="125" t="s">
        <v>67</v>
      </c>
      <c r="W167" s="219"/>
      <c r="X167" s="129" t="s">
        <v>67</v>
      </c>
      <c r="Y167" s="219"/>
      <c r="Z167" s="127" t="s">
        <v>67</v>
      </c>
      <c r="AA167" s="219"/>
      <c r="AB167" s="131" t="s">
        <v>67</v>
      </c>
      <c r="AC167" s="219"/>
      <c r="AD167" s="133" t="s">
        <v>67</v>
      </c>
      <c r="AE167" s="219"/>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row>
    <row r="168" spans="2:59" ht="7.5" customHeight="1" x14ac:dyDescent="0.25">
      <c r="C168" s="21"/>
      <c r="D168" s="29"/>
      <c r="E168" s="88"/>
      <c r="G168" s="22"/>
      <c r="H168" s="95"/>
      <c r="I168" s="29"/>
      <c r="J168" s="220"/>
      <c r="K168" s="152"/>
      <c r="L168" s="220"/>
      <c r="M168" s="221"/>
      <c r="N168" s="220"/>
      <c r="O168" s="221"/>
      <c r="P168" s="220"/>
      <c r="Q168" s="221"/>
      <c r="R168" s="220"/>
      <c r="S168" s="221"/>
      <c r="T168" s="220"/>
      <c r="U168" s="221"/>
      <c r="V168" s="220"/>
      <c r="W168" s="221"/>
      <c r="X168" s="220"/>
      <c r="Y168" s="221"/>
      <c r="Z168" s="220"/>
      <c r="AA168" s="221"/>
      <c r="AB168" s="220"/>
      <c r="AC168" s="221"/>
      <c r="AD168" s="220"/>
      <c r="AE168" s="221"/>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row>
    <row r="169" spans="2:59" x14ac:dyDescent="0.25">
      <c r="B169" s="19">
        <v>1</v>
      </c>
      <c r="C169" s="233" t="s">
        <v>190</v>
      </c>
      <c r="D169" s="29"/>
      <c r="E169" s="88"/>
      <c r="G169" s="22"/>
      <c r="H169" s="95"/>
      <c r="I169" s="29"/>
      <c r="J169" s="103">
        <v>0</v>
      </c>
      <c r="K169" s="152"/>
      <c r="L169" s="103">
        <v>0</v>
      </c>
      <c r="M169" s="221"/>
      <c r="N169" s="103">
        <v>0</v>
      </c>
      <c r="O169" s="221"/>
      <c r="P169" s="103">
        <v>0</v>
      </c>
      <c r="Q169" s="221"/>
      <c r="R169" s="103">
        <v>0</v>
      </c>
      <c r="S169" s="221"/>
      <c r="T169" s="103">
        <v>0</v>
      </c>
      <c r="U169" s="221"/>
      <c r="V169" s="103">
        <v>0</v>
      </c>
      <c r="W169" s="221"/>
      <c r="X169" s="103">
        <v>0</v>
      </c>
      <c r="Y169" s="221"/>
      <c r="Z169" s="103">
        <v>0</v>
      </c>
      <c r="AA169" s="221"/>
      <c r="AB169" s="103">
        <v>0</v>
      </c>
      <c r="AC169" s="221"/>
      <c r="AD169" s="103">
        <v>609215768.3721</v>
      </c>
      <c r="AE169" s="221"/>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row>
    <row r="170" spans="2:59" x14ac:dyDescent="0.25">
      <c r="B170" s="19" t="s">
        <v>170</v>
      </c>
      <c r="C170" s="237" t="s">
        <v>191</v>
      </c>
      <c r="D170" s="29"/>
      <c r="E170" s="88"/>
      <c r="G170" s="22"/>
      <c r="H170" s="95"/>
      <c r="I170" s="29"/>
      <c r="J170" s="103">
        <v>0</v>
      </c>
      <c r="K170" s="152"/>
      <c r="L170" s="103">
        <v>0</v>
      </c>
      <c r="M170" s="221"/>
      <c r="N170" s="103">
        <v>0</v>
      </c>
      <c r="O170" s="221"/>
      <c r="P170" s="103">
        <v>0</v>
      </c>
      <c r="Q170" s="221"/>
      <c r="R170" s="103">
        <v>0</v>
      </c>
      <c r="S170" s="221"/>
      <c r="T170" s="103">
        <v>0</v>
      </c>
      <c r="U170" s="221"/>
      <c r="V170" s="103">
        <v>0</v>
      </c>
      <c r="W170" s="221"/>
      <c r="X170" s="103">
        <v>0</v>
      </c>
      <c r="Y170" s="221"/>
      <c r="Z170" s="103">
        <v>0</v>
      </c>
      <c r="AA170" s="221"/>
      <c r="AB170" s="103">
        <v>0</v>
      </c>
      <c r="AC170" s="221"/>
      <c r="AD170" s="103">
        <v>10600000</v>
      </c>
      <c r="AE170" s="221"/>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row>
    <row r="171" spans="2:59" x14ac:dyDescent="0.25">
      <c r="B171" s="19" t="s">
        <v>172</v>
      </c>
      <c r="C171" s="238" t="s">
        <v>192</v>
      </c>
      <c r="D171" s="29"/>
      <c r="E171" s="88"/>
      <c r="G171" s="22"/>
      <c r="H171" s="95"/>
      <c r="I171" s="29"/>
      <c r="J171" s="103">
        <v>0</v>
      </c>
      <c r="K171" s="152"/>
      <c r="L171" s="103">
        <v>0</v>
      </c>
      <c r="M171" s="221"/>
      <c r="N171" s="103">
        <v>0</v>
      </c>
      <c r="O171" s="221"/>
      <c r="P171" s="103">
        <v>0</v>
      </c>
      <c r="Q171" s="221"/>
      <c r="R171" s="103">
        <v>0</v>
      </c>
      <c r="S171" s="221"/>
      <c r="T171" s="103">
        <v>0</v>
      </c>
      <c r="U171" s="221"/>
      <c r="V171" s="103">
        <v>0</v>
      </c>
      <c r="W171" s="221"/>
      <c r="X171" s="103">
        <v>0</v>
      </c>
      <c r="Y171" s="221"/>
      <c r="Z171" s="103">
        <v>0</v>
      </c>
      <c r="AA171" s="221"/>
      <c r="AB171" s="103">
        <v>0</v>
      </c>
      <c r="AC171" s="221"/>
      <c r="AD171" s="103">
        <v>0</v>
      </c>
      <c r="AE171" s="221"/>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row>
    <row r="172" spans="2:59" ht="30" customHeight="1" x14ac:dyDescent="0.25">
      <c r="B172" s="19" t="s">
        <v>174</v>
      </c>
      <c r="C172" s="222" t="s">
        <v>193</v>
      </c>
      <c r="D172" s="29"/>
      <c r="E172" s="88"/>
      <c r="G172" s="22"/>
      <c r="H172" s="95"/>
      <c r="I172" s="29"/>
      <c r="J172" s="103">
        <v>0</v>
      </c>
      <c r="K172" s="152"/>
      <c r="L172" s="103">
        <v>0</v>
      </c>
      <c r="M172" s="221"/>
      <c r="N172" s="103">
        <v>0</v>
      </c>
      <c r="O172" s="221"/>
      <c r="P172" s="103">
        <v>0</v>
      </c>
      <c r="Q172" s="221"/>
      <c r="R172" s="103">
        <v>0</v>
      </c>
      <c r="S172" s="221"/>
      <c r="T172" s="103">
        <v>0</v>
      </c>
      <c r="U172" s="221"/>
      <c r="V172" s="103">
        <v>0</v>
      </c>
      <c r="W172" s="221"/>
      <c r="X172" s="103">
        <v>0</v>
      </c>
      <c r="Y172" s="221"/>
      <c r="Z172" s="103">
        <v>0</v>
      </c>
      <c r="AA172" s="221"/>
      <c r="AB172" s="103">
        <v>0</v>
      </c>
      <c r="AC172" s="221"/>
      <c r="AD172" s="103">
        <v>247348.86287913405</v>
      </c>
      <c r="AE172" s="221"/>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row>
    <row r="173" spans="2:59" x14ac:dyDescent="0.25">
      <c r="B173" s="19" t="s">
        <v>194</v>
      </c>
      <c r="C173" s="238" t="s">
        <v>195</v>
      </c>
      <c r="D173" s="29"/>
      <c r="E173" s="88"/>
      <c r="G173" s="22"/>
      <c r="H173" s="95"/>
      <c r="I173" s="29"/>
      <c r="J173" s="103">
        <v>0</v>
      </c>
      <c r="K173" s="152"/>
      <c r="L173" s="103">
        <v>0</v>
      </c>
      <c r="M173" s="221"/>
      <c r="N173" s="103">
        <v>0</v>
      </c>
      <c r="O173" s="221"/>
      <c r="P173" s="103">
        <v>0</v>
      </c>
      <c r="Q173" s="221"/>
      <c r="R173" s="103">
        <v>0</v>
      </c>
      <c r="S173" s="221"/>
      <c r="T173" s="103">
        <v>0</v>
      </c>
      <c r="U173" s="221"/>
      <c r="V173" s="103">
        <v>0</v>
      </c>
      <c r="W173" s="221"/>
      <c r="X173" s="103">
        <v>0</v>
      </c>
      <c r="Y173" s="221"/>
      <c r="Z173" s="103">
        <v>0</v>
      </c>
      <c r="AA173" s="221"/>
      <c r="AB173" s="103">
        <v>0</v>
      </c>
      <c r="AC173" s="221"/>
      <c r="AD173" s="103">
        <v>10847348.862879135</v>
      </c>
      <c r="AE173" s="221"/>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row>
    <row r="174" spans="2:59" x14ac:dyDescent="0.25">
      <c r="B174" s="19">
        <v>2</v>
      </c>
      <c r="C174" s="233" t="s">
        <v>196</v>
      </c>
      <c r="D174" s="29"/>
      <c r="E174" s="239"/>
      <c r="G174" s="22"/>
      <c r="H174" s="95"/>
      <c r="I174" s="29"/>
      <c r="J174" s="220"/>
      <c r="K174" s="152"/>
      <c r="L174" s="220"/>
      <c r="M174" s="221"/>
      <c r="N174" s="220"/>
      <c r="O174" s="221"/>
      <c r="P174" s="220"/>
      <c r="Q174" s="221"/>
      <c r="R174" s="220"/>
      <c r="S174" s="221"/>
      <c r="T174" s="220"/>
      <c r="U174" s="221"/>
      <c r="V174" s="220"/>
      <c r="W174" s="221"/>
      <c r="X174" s="220"/>
      <c r="Y174" s="221"/>
      <c r="Z174" s="220"/>
      <c r="AA174" s="221"/>
      <c r="AB174" s="220"/>
      <c r="AC174" s="221"/>
      <c r="AD174" s="220"/>
      <c r="AE174" s="221"/>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row>
    <row r="175" spans="2:59" x14ac:dyDescent="0.25">
      <c r="B175" s="19" t="s">
        <v>170</v>
      </c>
      <c r="C175" s="238" t="s">
        <v>195</v>
      </c>
      <c r="D175" s="29"/>
      <c r="E175" s="239"/>
      <c r="G175" s="22"/>
      <c r="H175" s="95"/>
      <c r="I175" s="29"/>
      <c r="J175" s="103">
        <v>0</v>
      </c>
      <c r="K175" s="21"/>
      <c r="L175" s="103"/>
      <c r="M175" s="221"/>
      <c r="N175" s="103"/>
      <c r="O175" s="221"/>
      <c r="P175" s="103">
        <v>0</v>
      </c>
      <c r="Q175" s="221"/>
      <c r="R175" s="103">
        <v>0</v>
      </c>
      <c r="S175" s="221"/>
      <c r="T175" s="103">
        <v>0</v>
      </c>
      <c r="U175" s="221"/>
      <c r="V175" s="103">
        <v>0</v>
      </c>
      <c r="W175" s="221"/>
      <c r="X175" s="103"/>
      <c r="Y175" s="221"/>
      <c r="Z175" s="103">
        <v>0</v>
      </c>
      <c r="AA175" s="221"/>
      <c r="AB175" s="103">
        <v>0</v>
      </c>
      <c r="AC175" s="221"/>
      <c r="AD175" s="103">
        <v>10847348.862879135</v>
      </c>
      <c r="AE175" s="221"/>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row>
    <row r="176" spans="2:59" x14ac:dyDescent="0.25">
      <c r="B176" s="19">
        <v>3</v>
      </c>
      <c r="C176" s="240" t="s">
        <v>197</v>
      </c>
      <c r="D176" s="29"/>
      <c r="E176" s="88"/>
      <c r="G176" s="22"/>
      <c r="H176" s="95"/>
      <c r="I176" s="29"/>
      <c r="J176" s="220"/>
      <c r="K176" s="152"/>
      <c r="L176" s="220"/>
      <c r="M176" s="221"/>
      <c r="N176" s="220"/>
      <c r="O176" s="221"/>
      <c r="P176" s="220"/>
      <c r="Q176" s="221"/>
      <c r="R176" s="220"/>
      <c r="S176" s="221"/>
      <c r="T176" s="220"/>
      <c r="U176" s="221"/>
      <c r="V176" s="220"/>
      <c r="W176" s="221"/>
      <c r="X176" s="220"/>
      <c r="Y176" s="221"/>
      <c r="Z176" s="220"/>
      <c r="AA176" s="221"/>
      <c r="AB176" s="220"/>
      <c r="AC176" s="221"/>
      <c r="AD176" s="220"/>
      <c r="AE176" s="221"/>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row>
    <row r="177" spans="2:59" ht="30" x14ac:dyDescent="0.25">
      <c r="B177" s="234" t="s">
        <v>170</v>
      </c>
      <c r="C177" s="241" t="s">
        <v>198</v>
      </c>
      <c r="D177" s="29"/>
      <c r="E177" s="88"/>
      <c r="G177" s="22"/>
      <c r="H177" s="95"/>
      <c r="I177" s="29"/>
      <c r="J177" s="103">
        <v>0</v>
      </c>
      <c r="K177" s="152"/>
      <c r="L177" s="102">
        <v>0</v>
      </c>
      <c r="M177" s="221"/>
      <c r="N177" s="103">
        <v>0</v>
      </c>
      <c r="O177" s="221"/>
      <c r="P177" s="103">
        <v>0</v>
      </c>
      <c r="Q177" s="221"/>
      <c r="R177" s="103">
        <v>0</v>
      </c>
      <c r="S177" s="221"/>
      <c r="T177" s="103">
        <v>0</v>
      </c>
      <c r="U177" s="221"/>
      <c r="V177" s="103">
        <v>0</v>
      </c>
      <c r="W177" s="221"/>
      <c r="X177" s="103">
        <v>0</v>
      </c>
      <c r="Y177" s="221"/>
      <c r="Z177" s="103">
        <v>0</v>
      </c>
      <c r="AA177" s="221"/>
      <c r="AB177" s="103">
        <v>0</v>
      </c>
      <c r="AC177" s="221"/>
      <c r="AD177" s="103">
        <v>0</v>
      </c>
      <c r="AE177" s="221"/>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row>
    <row r="178" spans="2:59" ht="30" x14ac:dyDescent="0.25">
      <c r="B178" s="234" t="s">
        <v>172</v>
      </c>
      <c r="C178" s="241" t="s">
        <v>199</v>
      </c>
      <c r="D178" s="29"/>
      <c r="E178" s="88"/>
      <c r="G178" s="22"/>
      <c r="H178" s="95"/>
      <c r="I178" s="29"/>
      <c r="J178" s="103">
        <v>0</v>
      </c>
      <c r="K178" s="152"/>
      <c r="L178" s="102">
        <v>0</v>
      </c>
      <c r="M178" s="221"/>
      <c r="N178" s="103">
        <v>0</v>
      </c>
      <c r="O178" s="221"/>
      <c r="P178" s="103">
        <v>0</v>
      </c>
      <c r="Q178" s="221"/>
      <c r="R178" s="103">
        <v>0</v>
      </c>
      <c r="S178" s="221"/>
      <c r="T178" s="103">
        <v>0</v>
      </c>
      <c r="U178" s="221"/>
      <c r="V178" s="103">
        <v>0</v>
      </c>
      <c r="W178" s="221"/>
      <c r="X178" s="103">
        <v>0</v>
      </c>
      <c r="Y178" s="221"/>
      <c r="Z178" s="103">
        <v>0</v>
      </c>
      <c r="AA178" s="221"/>
      <c r="AB178" s="103">
        <v>0</v>
      </c>
      <c r="AC178" s="221"/>
      <c r="AD178" s="103">
        <v>0</v>
      </c>
      <c r="AE178" s="221"/>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row>
    <row r="179" spans="2:59" ht="30" x14ac:dyDescent="0.25">
      <c r="B179" s="234" t="s">
        <v>174</v>
      </c>
      <c r="C179" s="241" t="s">
        <v>200</v>
      </c>
      <c r="D179" s="29"/>
      <c r="E179" s="88"/>
      <c r="G179" s="22"/>
      <c r="H179" s="95"/>
      <c r="I179" s="29"/>
      <c r="J179" s="103">
        <v>0</v>
      </c>
      <c r="K179" s="152"/>
      <c r="L179" s="102">
        <v>0</v>
      </c>
      <c r="M179" s="221"/>
      <c r="N179" s="103">
        <v>0</v>
      </c>
      <c r="O179" s="221"/>
      <c r="P179" s="103">
        <v>0</v>
      </c>
      <c r="Q179" s="221"/>
      <c r="R179" s="103">
        <v>0</v>
      </c>
      <c r="S179" s="221"/>
      <c r="T179" s="103">
        <v>0</v>
      </c>
      <c r="U179" s="221"/>
      <c r="V179" s="103">
        <v>0</v>
      </c>
      <c r="W179" s="221"/>
      <c r="X179" s="103">
        <v>0</v>
      </c>
      <c r="Y179" s="221"/>
      <c r="Z179" s="103">
        <v>0</v>
      </c>
      <c r="AA179" s="221"/>
      <c r="AB179" s="103">
        <v>0</v>
      </c>
      <c r="AC179" s="221"/>
      <c r="AD179" s="103">
        <v>0</v>
      </c>
      <c r="AE179" s="221"/>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row>
    <row r="180" spans="2:59" x14ac:dyDescent="0.25">
      <c r="B180" s="19" t="s">
        <v>194</v>
      </c>
      <c r="C180" s="241" t="s">
        <v>201</v>
      </c>
      <c r="D180" s="29"/>
      <c r="E180" s="88"/>
      <c r="G180" s="22"/>
      <c r="H180" s="95"/>
      <c r="I180" s="29"/>
      <c r="J180" s="103">
        <v>0</v>
      </c>
      <c r="K180" s="152"/>
      <c r="L180" s="102">
        <v>0</v>
      </c>
      <c r="M180" s="221"/>
      <c r="N180" s="103">
        <v>0</v>
      </c>
      <c r="O180" s="221"/>
      <c r="P180" s="103">
        <v>0</v>
      </c>
      <c r="Q180" s="221"/>
      <c r="R180" s="103">
        <v>0</v>
      </c>
      <c r="S180" s="221"/>
      <c r="T180" s="103">
        <v>0</v>
      </c>
      <c r="U180" s="221"/>
      <c r="V180" s="103">
        <v>0</v>
      </c>
      <c r="W180" s="221"/>
      <c r="X180" s="103">
        <v>0</v>
      </c>
      <c r="Y180" s="221"/>
      <c r="Z180" s="103">
        <v>0</v>
      </c>
      <c r="AA180" s="221"/>
      <c r="AB180" s="103">
        <v>0</v>
      </c>
      <c r="AC180" s="221"/>
      <c r="AD180" s="103">
        <v>0</v>
      </c>
      <c r="AE180" s="221"/>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row>
    <row r="181" spans="2:59" x14ac:dyDescent="0.25">
      <c r="B181" s="19">
        <v>4</v>
      </c>
      <c r="C181" s="233" t="s">
        <v>202</v>
      </c>
      <c r="D181" s="29"/>
      <c r="E181" s="88"/>
      <c r="G181" s="22"/>
      <c r="H181" s="95"/>
      <c r="I181" s="29"/>
      <c r="J181" s="220"/>
      <c r="K181" s="152"/>
      <c r="L181" s="220"/>
      <c r="M181" s="221"/>
      <c r="N181" s="220"/>
      <c r="O181" s="221"/>
      <c r="P181" s="220"/>
      <c r="Q181" s="221"/>
      <c r="R181" s="220"/>
      <c r="S181" s="221"/>
      <c r="T181" s="220"/>
      <c r="U181" s="221"/>
      <c r="V181" s="220"/>
      <c r="W181" s="221"/>
      <c r="X181" s="220"/>
      <c r="Y181" s="221"/>
      <c r="Z181" s="220"/>
      <c r="AA181" s="221"/>
      <c r="AB181" s="220"/>
      <c r="AC181" s="221"/>
      <c r="AD181" s="220"/>
      <c r="AE181" s="221"/>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row>
    <row r="182" spans="2:59" x14ac:dyDescent="0.25">
      <c r="B182" s="234" t="s">
        <v>170</v>
      </c>
      <c r="C182" s="242" t="s">
        <v>203</v>
      </c>
      <c r="D182" s="29"/>
      <c r="E182" s="88"/>
      <c r="G182" s="22"/>
      <c r="H182" s="95"/>
      <c r="I182" s="29"/>
      <c r="J182" s="103">
        <v>0</v>
      </c>
      <c r="K182" s="152"/>
      <c r="L182" s="103">
        <v>0</v>
      </c>
      <c r="M182" s="221"/>
      <c r="N182" s="103">
        <v>0</v>
      </c>
      <c r="O182" s="221"/>
      <c r="P182" s="103">
        <v>0</v>
      </c>
      <c r="Q182" s="221"/>
      <c r="R182" s="103">
        <v>0</v>
      </c>
      <c r="S182" s="221"/>
      <c r="T182" s="103">
        <v>0</v>
      </c>
      <c r="U182" s="221"/>
      <c r="V182" s="103">
        <v>0</v>
      </c>
      <c r="W182" s="221"/>
      <c r="X182" s="103">
        <v>0</v>
      </c>
      <c r="Y182" s="221"/>
      <c r="Z182" s="103">
        <v>0</v>
      </c>
      <c r="AA182" s="221"/>
      <c r="AB182" s="103">
        <v>0</v>
      </c>
      <c r="AC182" s="221"/>
      <c r="AD182" s="103">
        <v>0</v>
      </c>
      <c r="AE182" s="221"/>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row>
    <row r="183" spans="2:59" x14ac:dyDescent="0.25">
      <c r="B183" s="234" t="s">
        <v>172</v>
      </c>
      <c r="C183" s="242" t="s">
        <v>204</v>
      </c>
      <c r="D183" s="29"/>
      <c r="E183" s="88"/>
      <c r="G183" s="22"/>
      <c r="H183" s="95"/>
      <c r="I183" s="29"/>
      <c r="J183" s="103">
        <v>0</v>
      </c>
      <c r="K183" s="152"/>
      <c r="L183" s="103">
        <v>0</v>
      </c>
      <c r="M183" s="221"/>
      <c r="N183" s="103">
        <v>0</v>
      </c>
      <c r="O183" s="221"/>
      <c r="P183" s="103">
        <v>0</v>
      </c>
      <c r="Q183" s="221"/>
      <c r="R183" s="103">
        <v>0</v>
      </c>
      <c r="S183" s="221"/>
      <c r="T183" s="103">
        <v>0</v>
      </c>
      <c r="U183" s="221"/>
      <c r="V183" s="103">
        <v>0</v>
      </c>
      <c r="W183" s="221"/>
      <c r="X183" s="103">
        <v>0</v>
      </c>
      <c r="Y183" s="221"/>
      <c r="Z183" s="103">
        <v>0</v>
      </c>
      <c r="AA183" s="221"/>
      <c r="AB183" s="103">
        <v>0</v>
      </c>
      <c r="AC183" s="221"/>
      <c r="AD183" s="103">
        <v>0</v>
      </c>
      <c r="AE183" s="221"/>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row>
    <row r="184" spans="2:59" ht="15.75" thickBot="1" x14ac:dyDescent="0.3">
      <c r="B184" s="234" t="s">
        <v>174</v>
      </c>
      <c r="C184" s="242" t="s">
        <v>205</v>
      </c>
      <c r="D184" s="29"/>
      <c r="E184" s="227"/>
      <c r="F184" s="179"/>
      <c r="G184" s="179"/>
      <c r="H184" s="151"/>
      <c r="I184" s="29"/>
      <c r="J184" s="106">
        <v>0</v>
      </c>
      <c r="K184" s="228"/>
      <c r="L184" s="106">
        <v>0</v>
      </c>
      <c r="M184" s="229"/>
      <c r="N184" s="106">
        <v>0</v>
      </c>
      <c r="O184" s="229"/>
      <c r="P184" s="106">
        <v>0</v>
      </c>
      <c r="Q184" s="229"/>
      <c r="R184" s="106">
        <v>0</v>
      </c>
      <c r="S184" s="229"/>
      <c r="T184" s="106">
        <v>0</v>
      </c>
      <c r="U184" s="229"/>
      <c r="V184" s="106">
        <v>0</v>
      </c>
      <c r="W184" s="229"/>
      <c r="X184" s="106">
        <v>0</v>
      </c>
      <c r="Y184" s="229"/>
      <c r="Z184" s="106">
        <v>0</v>
      </c>
      <c r="AA184" s="229"/>
      <c r="AB184" s="106">
        <v>0</v>
      </c>
      <c r="AC184" s="229"/>
      <c r="AD184" s="106">
        <v>0</v>
      </c>
      <c r="AE184" s="229"/>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row>
    <row r="185" spans="2:59" ht="7.5" customHeight="1" thickBot="1" x14ac:dyDescent="0.3">
      <c r="C185" s="243"/>
      <c r="D185" s="29"/>
      <c r="G185" s="22"/>
      <c r="H185" s="22"/>
      <c r="I185" s="29"/>
      <c r="J185" s="152"/>
      <c r="K185" s="152"/>
      <c r="L185" s="84"/>
      <c r="M185" s="84"/>
      <c r="N185" s="84"/>
      <c r="O185" s="84"/>
      <c r="P185" s="84"/>
      <c r="Q185" s="84"/>
      <c r="R185" s="84"/>
      <c r="S185" s="84"/>
      <c r="T185" s="84"/>
      <c r="U185" s="84"/>
      <c r="V185" s="84"/>
      <c r="W185" s="84"/>
      <c r="X185" s="84"/>
      <c r="Y185" s="84"/>
      <c r="Z185" s="84"/>
      <c r="AA185" s="84"/>
      <c r="AB185" s="84"/>
      <c r="AC185" s="84"/>
      <c r="AD185" s="84"/>
      <c r="AE185" s="8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row>
    <row r="186" spans="2:59" ht="31.5" customHeight="1" x14ac:dyDescent="0.25">
      <c r="B186" s="25" t="s">
        <v>206</v>
      </c>
      <c r="C186" s="26" t="s">
        <v>207</v>
      </c>
      <c r="D186" s="29"/>
      <c r="E186" s="117" t="s">
        <v>208</v>
      </c>
      <c r="F186" s="216"/>
      <c r="G186" s="216"/>
      <c r="H186" s="217"/>
      <c r="I186" s="29"/>
      <c r="J186" s="121" t="s">
        <v>208</v>
      </c>
      <c r="K186" s="244"/>
      <c r="L186" s="123" t="s">
        <v>208</v>
      </c>
      <c r="M186" s="245"/>
      <c r="N186" s="125" t="s">
        <v>208</v>
      </c>
      <c r="O186" s="245"/>
      <c r="P186" s="127" t="s">
        <v>208</v>
      </c>
      <c r="Q186" s="245"/>
      <c r="R186" s="129" t="s">
        <v>208</v>
      </c>
      <c r="S186" s="245"/>
      <c r="T186" s="123" t="s">
        <v>208</v>
      </c>
      <c r="U186" s="245"/>
      <c r="V186" s="125" t="s">
        <v>208</v>
      </c>
      <c r="W186" s="245"/>
      <c r="X186" s="129" t="s">
        <v>208</v>
      </c>
      <c r="Y186" s="245"/>
      <c r="Z186" s="127" t="s">
        <v>208</v>
      </c>
      <c r="AA186" s="245"/>
      <c r="AB186" s="131" t="s">
        <v>208</v>
      </c>
      <c r="AC186" s="245"/>
      <c r="AD186" s="133" t="s">
        <v>208</v>
      </c>
      <c r="AE186" s="245"/>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row>
    <row r="187" spans="2:59" x14ac:dyDescent="0.25">
      <c r="C187" s="246"/>
      <c r="D187" s="29"/>
      <c r="E187" s="247"/>
      <c r="G187" s="22"/>
      <c r="H187" s="95"/>
      <c r="I187" s="246"/>
      <c r="J187" s="247"/>
      <c r="K187" s="152"/>
      <c r="L187" s="247"/>
      <c r="M187" s="221"/>
      <c r="N187" s="247"/>
      <c r="O187" s="221"/>
      <c r="P187" s="247"/>
      <c r="Q187" s="221"/>
      <c r="R187" s="247"/>
      <c r="S187" s="221"/>
      <c r="T187" s="247"/>
      <c r="U187" s="221"/>
      <c r="V187" s="247"/>
      <c r="W187" s="221"/>
      <c r="X187" s="247"/>
      <c r="Y187" s="221"/>
      <c r="Z187" s="247"/>
      <c r="AA187" s="221"/>
      <c r="AB187" s="247"/>
      <c r="AC187" s="221"/>
      <c r="AD187" s="247"/>
      <c r="AE187" s="221"/>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row>
    <row r="188" spans="2:59" x14ac:dyDescent="0.25">
      <c r="B188" s="19">
        <v>1</v>
      </c>
      <c r="C188" s="144" t="s">
        <v>209</v>
      </c>
      <c r="D188" s="29"/>
      <c r="E188" s="247"/>
      <c r="G188" s="22"/>
      <c r="H188" s="95"/>
      <c r="I188" s="29"/>
      <c r="J188" s="248">
        <v>0</v>
      </c>
      <c r="L188" s="249">
        <v>0</v>
      </c>
      <c r="M188" s="95"/>
      <c r="N188" s="248">
        <v>0</v>
      </c>
      <c r="O188" s="95"/>
      <c r="P188" s="248">
        <v>0</v>
      </c>
      <c r="Q188" s="95"/>
      <c r="R188" s="248">
        <v>0</v>
      </c>
      <c r="S188" s="95"/>
      <c r="T188" s="248">
        <v>0</v>
      </c>
      <c r="U188" s="95"/>
      <c r="V188" s="248">
        <v>0</v>
      </c>
      <c r="W188" s="95"/>
      <c r="X188" s="248">
        <v>0</v>
      </c>
      <c r="Y188" s="95"/>
      <c r="Z188" s="248">
        <v>0</v>
      </c>
      <c r="AA188" s="95"/>
      <c r="AB188" s="248">
        <v>0</v>
      </c>
      <c r="AC188" s="95"/>
      <c r="AD188" s="248">
        <v>0</v>
      </c>
      <c r="AE188" s="95"/>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row>
    <row r="189" spans="2:59" x14ac:dyDescent="0.25">
      <c r="B189" s="19">
        <v>2</v>
      </c>
      <c r="C189" s="144" t="s">
        <v>210</v>
      </c>
      <c r="D189" s="29"/>
      <c r="E189" s="247"/>
      <c r="G189" s="22"/>
      <c r="H189" s="95"/>
      <c r="I189" s="29"/>
      <c r="J189" s="103">
        <v>0</v>
      </c>
      <c r="L189" s="102">
        <v>0</v>
      </c>
      <c r="M189" s="95"/>
      <c r="N189" s="103">
        <v>0</v>
      </c>
      <c r="O189" s="95"/>
      <c r="P189" s="103">
        <v>0</v>
      </c>
      <c r="Q189" s="95"/>
      <c r="R189" s="103">
        <v>0</v>
      </c>
      <c r="S189" s="95"/>
      <c r="T189" s="103">
        <v>0</v>
      </c>
      <c r="U189" s="95"/>
      <c r="V189" s="103">
        <v>0</v>
      </c>
      <c r="W189" s="95"/>
      <c r="X189" s="103">
        <v>0</v>
      </c>
      <c r="Y189" s="95"/>
      <c r="Z189" s="103">
        <v>0</v>
      </c>
      <c r="AA189" s="95"/>
      <c r="AB189" s="103">
        <v>0</v>
      </c>
      <c r="AC189" s="95"/>
      <c r="AD189" s="103">
        <v>0</v>
      </c>
      <c r="AE189" s="95"/>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row>
    <row r="190" spans="2:59" x14ac:dyDescent="0.25">
      <c r="B190" s="19">
        <v>3</v>
      </c>
      <c r="C190" s="144" t="s">
        <v>211</v>
      </c>
      <c r="D190" s="29"/>
      <c r="E190" s="247"/>
      <c r="G190" s="22"/>
      <c r="H190" s="95"/>
      <c r="I190" s="29"/>
      <c r="J190" s="103">
        <v>0</v>
      </c>
      <c r="L190" s="102">
        <v>0</v>
      </c>
      <c r="M190" s="95"/>
      <c r="N190" s="103">
        <v>0</v>
      </c>
      <c r="O190" s="95"/>
      <c r="P190" s="103">
        <v>0</v>
      </c>
      <c r="Q190" s="95"/>
      <c r="R190" s="103">
        <v>0</v>
      </c>
      <c r="S190" s="95"/>
      <c r="T190" s="103">
        <v>0</v>
      </c>
      <c r="U190" s="95"/>
      <c r="V190" s="103">
        <v>0</v>
      </c>
      <c r="W190" s="95"/>
      <c r="X190" s="103">
        <v>0</v>
      </c>
      <c r="Y190" s="95"/>
      <c r="Z190" s="103">
        <v>0</v>
      </c>
      <c r="AA190" s="95"/>
      <c r="AB190" s="103">
        <v>0</v>
      </c>
      <c r="AC190" s="95"/>
      <c r="AD190" s="103">
        <v>0</v>
      </c>
      <c r="AE190" s="95"/>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row>
    <row r="191" spans="2:59" x14ac:dyDescent="0.25">
      <c r="B191" s="19">
        <v>4</v>
      </c>
      <c r="C191" s="144" t="s">
        <v>212</v>
      </c>
      <c r="D191" s="29"/>
      <c r="E191" s="247"/>
      <c r="G191" s="22"/>
      <c r="H191" s="95"/>
      <c r="I191" s="29"/>
      <c r="J191" s="103">
        <v>0</v>
      </c>
      <c r="L191" s="102">
        <v>0</v>
      </c>
      <c r="M191" s="95"/>
      <c r="N191" s="103">
        <v>0</v>
      </c>
      <c r="O191" s="95"/>
      <c r="P191" s="103">
        <v>0</v>
      </c>
      <c r="Q191" s="95"/>
      <c r="R191" s="103">
        <v>0</v>
      </c>
      <c r="S191" s="95"/>
      <c r="T191" s="103">
        <v>0</v>
      </c>
      <c r="U191" s="95"/>
      <c r="V191" s="103">
        <v>0</v>
      </c>
      <c r="W191" s="95"/>
      <c r="X191" s="103">
        <v>0</v>
      </c>
      <c r="Y191" s="95"/>
      <c r="Z191" s="103">
        <v>0</v>
      </c>
      <c r="AA191" s="95"/>
      <c r="AB191" s="103">
        <v>0</v>
      </c>
      <c r="AC191" s="95"/>
      <c r="AD191" s="103">
        <v>0</v>
      </c>
      <c r="AE191" s="95"/>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row>
    <row r="192" spans="2:59" x14ac:dyDescent="0.25">
      <c r="B192" s="136">
        <v>5</v>
      </c>
      <c r="C192" s="144" t="s">
        <v>213</v>
      </c>
      <c r="D192" s="29"/>
      <c r="E192" s="247"/>
      <c r="G192" s="22"/>
      <c r="H192" s="95"/>
      <c r="I192" s="29"/>
      <c r="J192" s="88"/>
      <c r="L192" s="88"/>
      <c r="M192" s="95"/>
      <c r="N192" s="88"/>
      <c r="O192" s="95"/>
      <c r="P192" s="88"/>
      <c r="Q192" s="95"/>
      <c r="R192" s="88"/>
      <c r="S192" s="95"/>
      <c r="T192" s="88"/>
      <c r="U192" s="95"/>
      <c r="V192" s="88"/>
      <c r="W192" s="95"/>
      <c r="X192" s="88"/>
      <c r="Y192" s="95"/>
      <c r="Z192" s="88"/>
      <c r="AA192" s="95"/>
      <c r="AB192" s="88"/>
      <c r="AC192" s="95"/>
      <c r="AD192" s="88"/>
      <c r="AE192" s="95"/>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row>
    <row r="193" spans="2:59" x14ac:dyDescent="0.25">
      <c r="B193" s="136" t="s">
        <v>170</v>
      </c>
      <c r="C193" s="250" t="s">
        <v>214</v>
      </c>
      <c r="D193" s="29"/>
      <c r="E193" s="247"/>
      <c r="G193" s="22"/>
      <c r="H193" s="95"/>
      <c r="I193" s="29"/>
      <c r="J193" s="103">
        <v>0</v>
      </c>
      <c r="L193" s="103">
        <v>0</v>
      </c>
      <c r="M193" s="95"/>
      <c r="N193" s="103">
        <v>0</v>
      </c>
      <c r="O193" s="95"/>
      <c r="P193" s="103">
        <v>0</v>
      </c>
      <c r="Q193" s="95"/>
      <c r="R193" s="103">
        <v>0</v>
      </c>
      <c r="S193" s="95"/>
      <c r="T193" s="103">
        <v>0</v>
      </c>
      <c r="U193" s="95"/>
      <c r="V193" s="103">
        <v>0</v>
      </c>
      <c r="W193" s="95"/>
      <c r="X193" s="103">
        <v>0</v>
      </c>
      <c r="Y193" s="95"/>
      <c r="Z193" s="103">
        <v>0</v>
      </c>
      <c r="AA193" s="95"/>
      <c r="AB193" s="103">
        <v>0</v>
      </c>
      <c r="AC193" s="95"/>
      <c r="AD193" s="103">
        <v>0</v>
      </c>
      <c r="AE193" s="95"/>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row>
    <row r="194" spans="2:59" x14ac:dyDescent="0.25">
      <c r="B194" s="136" t="s">
        <v>172</v>
      </c>
      <c r="C194" s="250" t="s">
        <v>212</v>
      </c>
      <c r="D194" s="29"/>
      <c r="E194" s="247"/>
      <c r="G194" s="22"/>
      <c r="H194" s="95"/>
      <c r="I194" s="29"/>
      <c r="J194" s="103">
        <v>0</v>
      </c>
      <c r="L194" s="103">
        <v>0</v>
      </c>
      <c r="M194" s="95"/>
      <c r="N194" s="103">
        <v>0</v>
      </c>
      <c r="O194" s="95"/>
      <c r="P194" s="103">
        <v>0</v>
      </c>
      <c r="Q194" s="95"/>
      <c r="R194" s="103">
        <v>0</v>
      </c>
      <c r="S194" s="95"/>
      <c r="T194" s="103">
        <v>0</v>
      </c>
      <c r="U194" s="95"/>
      <c r="V194" s="103">
        <v>0</v>
      </c>
      <c r="W194" s="95"/>
      <c r="X194" s="103">
        <v>0</v>
      </c>
      <c r="Y194" s="95"/>
      <c r="Z194" s="103">
        <v>0</v>
      </c>
      <c r="AA194" s="95"/>
      <c r="AB194" s="103">
        <v>0</v>
      </c>
      <c r="AC194" s="95"/>
      <c r="AD194" s="103">
        <v>0</v>
      </c>
      <c r="AE194" s="95"/>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row>
    <row r="195" spans="2:59" x14ac:dyDescent="0.25">
      <c r="B195" s="136" t="s">
        <v>174</v>
      </c>
      <c r="C195" s="250" t="s">
        <v>215</v>
      </c>
      <c r="D195" s="29"/>
      <c r="E195" s="247"/>
      <c r="G195" s="22"/>
      <c r="H195" s="95"/>
      <c r="I195" s="29"/>
      <c r="J195" s="103">
        <v>0</v>
      </c>
      <c r="L195" s="103">
        <v>0</v>
      </c>
      <c r="M195" s="95"/>
      <c r="N195" s="103">
        <v>0</v>
      </c>
      <c r="O195" s="95"/>
      <c r="P195" s="103">
        <v>0</v>
      </c>
      <c r="Q195" s="95"/>
      <c r="R195" s="103">
        <v>0</v>
      </c>
      <c r="S195" s="95"/>
      <c r="T195" s="103">
        <v>0</v>
      </c>
      <c r="U195" s="95"/>
      <c r="V195" s="103">
        <v>0</v>
      </c>
      <c r="W195" s="95"/>
      <c r="X195" s="103">
        <v>0</v>
      </c>
      <c r="Y195" s="95"/>
      <c r="Z195" s="103">
        <v>0</v>
      </c>
      <c r="AA195" s="95"/>
      <c r="AB195" s="103">
        <v>0</v>
      </c>
      <c r="AC195" s="95"/>
      <c r="AD195" s="103">
        <v>0</v>
      </c>
      <c r="AE195" s="95"/>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row>
    <row r="196" spans="2:59" x14ac:dyDescent="0.25">
      <c r="B196" s="136" t="s">
        <v>194</v>
      </c>
      <c r="C196" s="250" t="s">
        <v>216</v>
      </c>
      <c r="D196" s="29"/>
      <c r="E196" s="247"/>
      <c r="G196" s="22"/>
      <c r="H196" s="95"/>
      <c r="I196" s="29"/>
      <c r="J196" s="103">
        <v>0</v>
      </c>
      <c r="L196" s="103">
        <v>0</v>
      </c>
      <c r="M196" s="95"/>
      <c r="N196" s="103">
        <v>0</v>
      </c>
      <c r="O196" s="95"/>
      <c r="P196" s="103">
        <v>0</v>
      </c>
      <c r="Q196" s="95"/>
      <c r="R196" s="103">
        <v>0</v>
      </c>
      <c r="S196" s="95"/>
      <c r="T196" s="103">
        <v>0</v>
      </c>
      <c r="U196" s="95"/>
      <c r="V196" s="103">
        <v>0</v>
      </c>
      <c r="W196" s="95"/>
      <c r="X196" s="103">
        <v>0</v>
      </c>
      <c r="Y196" s="95"/>
      <c r="Z196" s="103">
        <v>0</v>
      </c>
      <c r="AA196" s="95"/>
      <c r="AB196" s="103">
        <v>0</v>
      </c>
      <c r="AC196" s="95"/>
      <c r="AD196" s="103">
        <v>0</v>
      </c>
      <c r="AE196" s="95"/>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row>
    <row r="197" spans="2:59" ht="7.5" customHeight="1" x14ac:dyDescent="0.25">
      <c r="D197" s="29"/>
      <c r="E197" s="88"/>
      <c r="G197" s="22"/>
      <c r="H197" s="95"/>
      <c r="I197" s="29"/>
      <c r="J197" s="88"/>
      <c r="L197" s="88"/>
      <c r="M197" s="95"/>
      <c r="N197" s="88"/>
      <c r="O197" s="95"/>
      <c r="P197" s="88"/>
      <c r="Q197" s="95"/>
      <c r="R197" s="88"/>
      <c r="S197" s="95"/>
      <c r="T197" s="88"/>
      <c r="U197" s="95"/>
      <c r="V197" s="88"/>
      <c r="W197" s="95"/>
      <c r="X197" s="88"/>
      <c r="Y197" s="95"/>
      <c r="Z197" s="88"/>
      <c r="AA197" s="95"/>
      <c r="AB197" s="88"/>
      <c r="AC197" s="95"/>
      <c r="AD197" s="88"/>
      <c r="AE197" s="95"/>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row>
    <row r="198" spans="2:59" ht="31.5" customHeight="1" x14ac:dyDescent="0.25">
      <c r="B198" s="25" t="s">
        <v>217</v>
      </c>
      <c r="C198" s="26" t="s">
        <v>27</v>
      </c>
      <c r="D198" s="29"/>
      <c r="E198" s="79" t="s">
        <v>208</v>
      </c>
      <c r="G198" s="22"/>
      <c r="H198" s="95"/>
      <c r="I198" s="29"/>
      <c r="J198" s="190" t="s">
        <v>208</v>
      </c>
      <c r="K198" s="152"/>
      <c r="L198" s="192" t="s">
        <v>208</v>
      </c>
      <c r="M198" s="221"/>
      <c r="N198" s="194" t="s">
        <v>208</v>
      </c>
      <c r="O198" s="221"/>
      <c r="P198" s="196" t="s">
        <v>208</v>
      </c>
      <c r="Q198" s="221"/>
      <c r="R198" s="198" t="s">
        <v>208</v>
      </c>
      <c r="S198" s="221"/>
      <c r="T198" s="192" t="s">
        <v>208</v>
      </c>
      <c r="U198" s="221"/>
      <c r="V198" s="194" t="s">
        <v>208</v>
      </c>
      <c r="W198" s="221"/>
      <c r="X198" s="198" t="s">
        <v>208</v>
      </c>
      <c r="Y198" s="221"/>
      <c r="Z198" s="196" t="s">
        <v>208</v>
      </c>
      <c r="AA198" s="221"/>
      <c r="AB198" s="200" t="s">
        <v>208</v>
      </c>
      <c r="AC198" s="221"/>
      <c r="AD198" s="202" t="s">
        <v>208</v>
      </c>
      <c r="AE198" s="221"/>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row>
    <row r="199" spans="2:59" ht="7.5" customHeight="1" x14ac:dyDescent="0.25">
      <c r="D199" s="29"/>
      <c r="E199" s="88"/>
      <c r="G199" s="22"/>
      <c r="H199" s="95"/>
      <c r="I199" s="29"/>
      <c r="J199" s="88"/>
      <c r="L199" s="88"/>
      <c r="M199" s="95"/>
      <c r="N199" s="88"/>
      <c r="O199" s="95"/>
      <c r="P199" s="88"/>
      <c r="Q199" s="95"/>
      <c r="R199" s="88"/>
      <c r="S199" s="95"/>
      <c r="T199" s="88"/>
      <c r="U199" s="95"/>
      <c r="V199" s="88"/>
      <c r="W199" s="95"/>
      <c r="X199" s="88"/>
      <c r="Y199" s="95"/>
      <c r="Z199" s="88"/>
      <c r="AA199" s="95"/>
      <c r="AB199" s="88"/>
      <c r="AC199" s="95"/>
      <c r="AD199" s="88"/>
      <c r="AE199" s="95"/>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row>
    <row r="200" spans="2:59" x14ac:dyDescent="0.25">
      <c r="B200" s="19">
        <v>1</v>
      </c>
      <c r="C200" s="45" t="s">
        <v>218</v>
      </c>
      <c r="D200" s="29"/>
      <c r="E200" s="88"/>
      <c r="G200" s="22"/>
      <c r="H200" s="95"/>
      <c r="I200" s="29"/>
      <c r="J200" s="248" t="s">
        <v>219</v>
      </c>
      <c r="L200" s="248" t="s">
        <v>219</v>
      </c>
      <c r="M200" s="95"/>
      <c r="N200" s="248" t="s">
        <v>219</v>
      </c>
      <c r="O200" s="95"/>
      <c r="P200" s="248" t="s">
        <v>219</v>
      </c>
      <c r="Q200" s="95"/>
      <c r="R200" s="248" t="s">
        <v>219</v>
      </c>
      <c r="S200" s="95"/>
      <c r="T200" s="248" t="s">
        <v>219</v>
      </c>
      <c r="U200" s="95"/>
      <c r="V200" s="248" t="s">
        <v>219</v>
      </c>
      <c r="W200" s="95"/>
      <c r="X200" s="248" t="s">
        <v>219</v>
      </c>
      <c r="Y200" s="95"/>
      <c r="Z200" s="248" t="s">
        <v>219</v>
      </c>
      <c r="AA200" s="95"/>
      <c r="AB200" s="248" t="s">
        <v>219</v>
      </c>
      <c r="AC200" s="95"/>
      <c r="AD200" s="248" t="s">
        <v>219</v>
      </c>
      <c r="AE200" s="95"/>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row>
    <row r="201" spans="2:59" x14ac:dyDescent="0.25">
      <c r="B201" s="19">
        <v>2</v>
      </c>
      <c r="C201" s="45" t="s">
        <v>220</v>
      </c>
      <c r="D201" s="29"/>
      <c r="E201" s="88"/>
      <c r="G201" s="22"/>
      <c r="H201" s="95"/>
      <c r="I201" s="29"/>
      <c r="J201" s="103">
        <v>0</v>
      </c>
      <c r="L201" s="103">
        <v>0</v>
      </c>
      <c r="M201" s="95"/>
      <c r="N201" s="103">
        <v>0</v>
      </c>
      <c r="O201" s="95"/>
      <c r="P201" s="103">
        <v>0</v>
      </c>
      <c r="Q201" s="95"/>
      <c r="R201" s="103">
        <v>0</v>
      </c>
      <c r="S201" s="95"/>
      <c r="T201" s="103">
        <v>0</v>
      </c>
      <c r="U201" s="95"/>
      <c r="V201" s="103">
        <v>0</v>
      </c>
      <c r="W201" s="95"/>
      <c r="X201" s="103">
        <v>0</v>
      </c>
      <c r="Y201" s="95"/>
      <c r="Z201" s="103">
        <v>0</v>
      </c>
      <c r="AA201" s="95"/>
      <c r="AB201" s="103">
        <v>0</v>
      </c>
      <c r="AC201" s="95"/>
      <c r="AD201" s="103">
        <v>0</v>
      </c>
      <c r="AE201" s="95"/>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row>
    <row r="202" spans="2:59" x14ac:dyDescent="0.25">
      <c r="B202" s="19">
        <v>3</v>
      </c>
      <c r="C202" s="45" t="s">
        <v>221</v>
      </c>
      <c r="D202" s="29"/>
      <c r="E202" s="88"/>
      <c r="G202" s="22"/>
      <c r="H202" s="95"/>
      <c r="I202" s="29"/>
      <c r="J202" s="103">
        <v>0</v>
      </c>
      <c r="L202" s="103">
        <v>0</v>
      </c>
      <c r="M202" s="95"/>
      <c r="N202" s="103">
        <v>0</v>
      </c>
      <c r="O202" s="95"/>
      <c r="P202" s="103">
        <v>0</v>
      </c>
      <c r="Q202" s="95"/>
      <c r="R202" s="103">
        <v>0</v>
      </c>
      <c r="S202" s="95"/>
      <c r="T202" s="103">
        <v>0</v>
      </c>
      <c r="U202" s="95"/>
      <c r="V202" s="103">
        <v>0</v>
      </c>
      <c r="W202" s="95"/>
      <c r="X202" s="103">
        <v>0</v>
      </c>
      <c r="Y202" s="95"/>
      <c r="Z202" s="103">
        <v>0</v>
      </c>
      <c r="AA202" s="95"/>
      <c r="AB202" s="103">
        <v>0</v>
      </c>
      <c r="AC202" s="95"/>
      <c r="AD202" s="103">
        <v>0</v>
      </c>
      <c r="AE202" s="95"/>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row>
    <row r="203" spans="2:59" ht="30" x14ac:dyDescent="0.25">
      <c r="B203" s="19">
        <v>4</v>
      </c>
      <c r="C203" s="45" t="s">
        <v>222</v>
      </c>
      <c r="D203" s="29"/>
      <c r="E203" s="88"/>
      <c r="G203" s="22"/>
      <c r="H203" s="95"/>
      <c r="I203" s="29"/>
      <c r="J203" s="103">
        <v>0</v>
      </c>
      <c r="L203" s="103">
        <v>0</v>
      </c>
      <c r="M203" s="95"/>
      <c r="N203" s="103">
        <v>0</v>
      </c>
      <c r="O203" s="95"/>
      <c r="P203" s="103">
        <v>0</v>
      </c>
      <c r="Q203" s="95"/>
      <c r="R203" s="103">
        <v>0</v>
      </c>
      <c r="S203" s="95"/>
      <c r="T203" s="103">
        <v>0</v>
      </c>
      <c r="U203" s="95"/>
      <c r="V203" s="103">
        <v>0</v>
      </c>
      <c r="W203" s="95"/>
      <c r="X203" s="103">
        <v>0</v>
      </c>
      <c r="Y203" s="95"/>
      <c r="Z203" s="103">
        <v>0</v>
      </c>
      <c r="AA203" s="95"/>
      <c r="AB203" s="103">
        <v>0</v>
      </c>
      <c r="AC203" s="95"/>
      <c r="AD203" s="103">
        <v>0</v>
      </c>
      <c r="AE203" s="95"/>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row>
    <row r="204" spans="2:59" x14ac:dyDescent="0.25">
      <c r="B204" s="19">
        <v>5</v>
      </c>
      <c r="C204" s="144" t="s">
        <v>223</v>
      </c>
      <c r="D204" s="29"/>
      <c r="E204" s="88"/>
      <c r="G204" s="22"/>
      <c r="H204" s="95"/>
      <c r="I204" s="29"/>
      <c r="J204" s="103">
        <v>0</v>
      </c>
      <c r="L204" s="103">
        <v>0</v>
      </c>
      <c r="M204" s="95"/>
      <c r="N204" s="103">
        <v>0</v>
      </c>
      <c r="O204" s="95"/>
      <c r="P204" s="103">
        <v>0</v>
      </c>
      <c r="Q204" s="95"/>
      <c r="R204" s="103">
        <v>0</v>
      </c>
      <c r="S204" s="95"/>
      <c r="T204" s="103">
        <v>0</v>
      </c>
      <c r="U204" s="95"/>
      <c r="V204" s="103">
        <v>0</v>
      </c>
      <c r="W204" s="95"/>
      <c r="X204" s="103">
        <v>0</v>
      </c>
      <c r="Y204" s="95"/>
      <c r="Z204" s="103">
        <v>0</v>
      </c>
      <c r="AA204" s="95"/>
      <c r="AB204" s="103">
        <v>0</v>
      </c>
      <c r="AC204" s="95"/>
      <c r="AD204" s="103">
        <v>0</v>
      </c>
      <c r="AE204" s="95"/>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row>
    <row r="205" spans="2:59" ht="7.5" customHeight="1" x14ac:dyDescent="0.25">
      <c r="D205" s="29"/>
      <c r="E205" s="88"/>
      <c r="G205" s="22"/>
      <c r="H205" s="95"/>
      <c r="I205" s="29"/>
      <c r="J205" s="88"/>
      <c r="L205" s="88"/>
      <c r="M205" s="95"/>
      <c r="N205" s="88"/>
      <c r="O205" s="95"/>
      <c r="P205" s="88"/>
      <c r="Q205" s="95"/>
      <c r="R205" s="88"/>
      <c r="S205" s="95"/>
      <c r="T205" s="88"/>
      <c r="U205" s="95"/>
      <c r="V205" s="88"/>
      <c r="W205" s="95"/>
      <c r="X205" s="88"/>
      <c r="Y205" s="95"/>
      <c r="Z205" s="88"/>
      <c r="AA205" s="95"/>
      <c r="AB205" s="88"/>
      <c r="AC205" s="95"/>
      <c r="AD205" s="88"/>
      <c r="AE205" s="95"/>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row>
    <row r="206" spans="2:59" ht="31.5" customHeight="1" x14ac:dyDescent="0.25">
      <c r="B206" s="25" t="s">
        <v>224</v>
      </c>
      <c r="C206" s="26" t="s">
        <v>225</v>
      </c>
      <c r="D206" s="29"/>
      <c r="E206" s="79" t="s">
        <v>208</v>
      </c>
      <c r="G206" s="22"/>
      <c r="H206" s="95"/>
      <c r="I206" s="29"/>
      <c r="J206" s="190" t="s">
        <v>208</v>
      </c>
      <c r="K206" s="152"/>
      <c r="L206" s="192" t="s">
        <v>208</v>
      </c>
      <c r="M206" s="221"/>
      <c r="N206" s="194" t="s">
        <v>208</v>
      </c>
      <c r="O206" s="221"/>
      <c r="P206" s="196" t="s">
        <v>208</v>
      </c>
      <c r="Q206" s="221"/>
      <c r="R206" s="198" t="s">
        <v>208</v>
      </c>
      <c r="S206" s="221"/>
      <c r="T206" s="192" t="s">
        <v>208</v>
      </c>
      <c r="U206" s="221"/>
      <c r="V206" s="194" t="s">
        <v>208</v>
      </c>
      <c r="W206" s="221"/>
      <c r="X206" s="198" t="s">
        <v>208</v>
      </c>
      <c r="Y206" s="221"/>
      <c r="Z206" s="196" t="s">
        <v>208</v>
      </c>
      <c r="AA206" s="221"/>
      <c r="AB206" s="200" t="s">
        <v>208</v>
      </c>
      <c r="AC206" s="221"/>
      <c r="AD206" s="202" t="s">
        <v>208</v>
      </c>
      <c r="AE206" s="221"/>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row>
    <row r="207" spans="2:59" ht="7.5" customHeight="1" x14ac:dyDescent="0.25">
      <c r="D207" s="29"/>
      <c r="E207" s="88"/>
      <c r="G207" s="22"/>
      <c r="H207" s="95"/>
      <c r="I207" s="29"/>
      <c r="J207" s="88"/>
      <c r="L207" s="88"/>
      <c r="M207" s="95"/>
      <c r="N207" s="88"/>
      <c r="O207" s="95"/>
      <c r="P207" s="88"/>
      <c r="Q207" s="95"/>
      <c r="R207" s="88"/>
      <c r="S207" s="95"/>
      <c r="T207" s="88"/>
      <c r="U207" s="95"/>
      <c r="V207" s="88"/>
      <c r="W207" s="95"/>
      <c r="X207" s="88"/>
      <c r="Y207" s="95"/>
      <c r="Z207" s="88"/>
      <c r="AA207" s="95"/>
      <c r="AB207" s="88"/>
      <c r="AC207" s="95"/>
      <c r="AD207" s="88"/>
      <c r="AE207" s="95"/>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row>
    <row r="208" spans="2:59" x14ac:dyDescent="0.25">
      <c r="B208" s="19">
        <v>1</v>
      </c>
      <c r="C208" s="45" t="s">
        <v>226</v>
      </c>
      <c r="D208" s="29"/>
      <c r="E208" s="88"/>
      <c r="G208" s="22"/>
      <c r="H208" s="95"/>
      <c r="I208" s="29"/>
      <c r="J208" s="248">
        <v>0</v>
      </c>
      <c r="L208" s="248">
        <v>0</v>
      </c>
      <c r="M208" s="95"/>
      <c r="N208" s="248">
        <v>0</v>
      </c>
      <c r="O208" s="95"/>
      <c r="P208" s="248">
        <v>0</v>
      </c>
      <c r="Q208" s="95"/>
      <c r="R208" s="248">
        <v>0</v>
      </c>
      <c r="S208" s="95"/>
      <c r="T208" s="248">
        <v>0</v>
      </c>
      <c r="U208" s="95"/>
      <c r="V208" s="248">
        <v>0</v>
      </c>
      <c r="W208" s="95"/>
      <c r="X208" s="248">
        <v>0</v>
      </c>
      <c r="Y208" s="95"/>
      <c r="Z208" s="248">
        <v>0</v>
      </c>
      <c r="AA208" s="95"/>
      <c r="AB208" s="248">
        <v>0</v>
      </c>
      <c r="AC208" s="95"/>
      <c r="AD208" s="248">
        <v>0</v>
      </c>
      <c r="AE208" s="95"/>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row>
    <row r="209" spans="2:59" x14ac:dyDescent="0.25">
      <c r="B209" s="19">
        <v>2</v>
      </c>
      <c r="C209" s="45" t="s">
        <v>227</v>
      </c>
      <c r="D209" s="29"/>
      <c r="E209" s="88"/>
      <c r="G209" s="22"/>
      <c r="H209" s="95"/>
      <c r="I209" s="29"/>
      <c r="J209" s="103">
        <v>0</v>
      </c>
      <c r="L209" s="103">
        <v>0</v>
      </c>
      <c r="M209" s="95"/>
      <c r="N209" s="103">
        <v>0</v>
      </c>
      <c r="O209" s="95"/>
      <c r="P209" s="103">
        <v>0</v>
      </c>
      <c r="Q209" s="95"/>
      <c r="R209" s="103">
        <v>0</v>
      </c>
      <c r="S209" s="95"/>
      <c r="T209" s="103">
        <v>0</v>
      </c>
      <c r="U209" s="95"/>
      <c r="V209" s="103">
        <v>0</v>
      </c>
      <c r="W209" s="95"/>
      <c r="X209" s="103">
        <v>0</v>
      </c>
      <c r="Y209" s="95"/>
      <c r="Z209" s="103">
        <v>0</v>
      </c>
      <c r="AA209" s="95"/>
      <c r="AB209" s="103">
        <v>0</v>
      </c>
      <c r="AC209" s="95"/>
      <c r="AD209" s="103">
        <v>0</v>
      </c>
      <c r="AE209" s="95"/>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row>
    <row r="210" spans="2:59" x14ac:dyDescent="0.25">
      <c r="B210" s="19">
        <v>3</v>
      </c>
      <c r="C210" s="45" t="s">
        <v>228</v>
      </c>
      <c r="D210" s="29"/>
      <c r="E210" s="88"/>
      <c r="G210" s="22"/>
      <c r="H210" s="95"/>
      <c r="I210" s="29"/>
      <c r="J210" s="103">
        <v>0</v>
      </c>
      <c r="L210" s="103">
        <v>0</v>
      </c>
      <c r="M210" s="95"/>
      <c r="N210" s="103">
        <v>0</v>
      </c>
      <c r="O210" s="95"/>
      <c r="P210" s="103">
        <v>0</v>
      </c>
      <c r="Q210" s="95"/>
      <c r="R210" s="103">
        <v>0</v>
      </c>
      <c r="S210" s="95"/>
      <c r="T210" s="103">
        <v>0</v>
      </c>
      <c r="U210" s="95"/>
      <c r="V210" s="103">
        <v>0</v>
      </c>
      <c r="W210" s="95"/>
      <c r="X210" s="103">
        <v>0</v>
      </c>
      <c r="Y210" s="95"/>
      <c r="Z210" s="103">
        <v>0</v>
      </c>
      <c r="AA210" s="95"/>
      <c r="AB210" s="103">
        <v>0</v>
      </c>
      <c r="AC210" s="95"/>
      <c r="AD210" s="103">
        <v>0</v>
      </c>
      <c r="AE210" s="95"/>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row>
    <row r="211" spans="2:59" ht="30" x14ac:dyDescent="0.25">
      <c r="B211" s="19">
        <v>4</v>
      </c>
      <c r="C211" s="45" t="s">
        <v>229</v>
      </c>
      <c r="D211" s="29"/>
      <c r="E211" s="88"/>
      <c r="G211" s="22"/>
      <c r="H211" s="95"/>
      <c r="I211" s="29"/>
      <c r="J211" s="103">
        <v>0</v>
      </c>
      <c r="L211" s="103">
        <v>0</v>
      </c>
      <c r="M211" s="95"/>
      <c r="N211" s="103">
        <v>0</v>
      </c>
      <c r="O211" s="95"/>
      <c r="P211" s="103">
        <v>0</v>
      </c>
      <c r="Q211" s="95"/>
      <c r="R211" s="103">
        <v>0</v>
      </c>
      <c r="S211" s="95"/>
      <c r="T211" s="103">
        <v>0</v>
      </c>
      <c r="U211" s="95"/>
      <c r="V211" s="103">
        <v>0</v>
      </c>
      <c r="W211" s="95"/>
      <c r="X211" s="103">
        <v>0</v>
      </c>
      <c r="Y211" s="95"/>
      <c r="Z211" s="103">
        <v>0</v>
      </c>
      <c r="AA211" s="95"/>
      <c r="AB211" s="103">
        <v>0</v>
      </c>
      <c r="AC211" s="95"/>
      <c r="AD211" s="103">
        <v>0</v>
      </c>
      <c r="AE211" s="95"/>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row>
    <row r="212" spans="2:59" ht="45" x14ac:dyDescent="0.25">
      <c r="B212" s="19">
        <v>5</v>
      </c>
      <c r="C212" s="45" t="s">
        <v>230</v>
      </c>
      <c r="D212" s="29"/>
      <c r="E212" s="88"/>
      <c r="G212" s="22"/>
      <c r="H212" s="95"/>
      <c r="I212" s="29"/>
      <c r="J212" s="103">
        <v>0</v>
      </c>
      <c r="L212" s="103">
        <v>0</v>
      </c>
      <c r="M212" s="95"/>
      <c r="N212" s="103">
        <v>0</v>
      </c>
      <c r="O212" s="95"/>
      <c r="P212" s="103">
        <v>0</v>
      </c>
      <c r="Q212" s="95"/>
      <c r="R212" s="103">
        <v>0</v>
      </c>
      <c r="S212" s="95"/>
      <c r="T212" s="103">
        <v>0</v>
      </c>
      <c r="U212" s="95"/>
      <c r="V212" s="103">
        <v>0</v>
      </c>
      <c r="W212" s="95"/>
      <c r="X212" s="103">
        <v>0</v>
      </c>
      <c r="Y212" s="95"/>
      <c r="Z212" s="103">
        <v>0</v>
      </c>
      <c r="AA212" s="95"/>
      <c r="AB212" s="103">
        <v>0</v>
      </c>
      <c r="AC212" s="95"/>
      <c r="AD212" s="103">
        <v>0</v>
      </c>
      <c r="AE212" s="95"/>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row>
    <row r="213" spans="2:59" x14ac:dyDescent="0.25">
      <c r="B213" s="19">
        <v>6</v>
      </c>
      <c r="C213" s="45" t="s">
        <v>231</v>
      </c>
      <c r="D213" s="29"/>
      <c r="E213" s="88"/>
      <c r="G213" s="22"/>
      <c r="H213" s="95"/>
      <c r="I213" s="29"/>
      <c r="J213" s="103">
        <v>0</v>
      </c>
      <c r="L213" s="103">
        <v>0</v>
      </c>
      <c r="M213" s="95"/>
      <c r="N213" s="103">
        <v>0</v>
      </c>
      <c r="O213" s="95"/>
      <c r="P213" s="103">
        <v>0</v>
      </c>
      <c r="Q213" s="95"/>
      <c r="R213" s="103">
        <v>0</v>
      </c>
      <c r="S213" s="95"/>
      <c r="T213" s="103">
        <v>0</v>
      </c>
      <c r="U213" s="95"/>
      <c r="V213" s="103">
        <v>0</v>
      </c>
      <c r="W213" s="95"/>
      <c r="X213" s="103">
        <v>0</v>
      </c>
      <c r="Y213" s="95"/>
      <c r="Z213" s="103">
        <v>0</v>
      </c>
      <c r="AA213" s="95"/>
      <c r="AB213" s="103">
        <v>0</v>
      </c>
      <c r="AC213" s="95"/>
      <c r="AD213" s="103">
        <v>0</v>
      </c>
      <c r="AE213" s="95"/>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row>
    <row r="214" spans="2:59" ht="7.5" customHeight="1" x14ac:dyDescent="0.25">
      <c r="D214" s="29"/>
      <c r="E214" s="88"/>
      <c r="G214" s="22"/>
      <c r="H214" s="95"/>
      <c r="I214" s="29"/>
      <c r="J214" s="88"/>
      <c r="L214" s="88"/>
      <c r="M214" s="95"/>
      <c r="N214" s="88"/>
      <c r="O214" s="95"/>
      <c r="P214" s="88"/>
      <c r="Q214" s="95"/>
      <c r="R214" s="88"/>
      <c r="S214" s="95"/>
      <c r="T214" s="88"/>
      <c r="U214" s="95"/>
      <c r="V214" s="88"/>
      <c r="W214" s="95"/>
      <c r="X214" s="88"/>
      <c r="Y214" s="95"/>
      <c r="Z214" s="88"/>
      <c r="AA214" s="95"/>
      <c r="AB214" s="88"/>
      <c r="AC214" s="95"/>
      <c r="AD214" s="88"/>
      <c r="AE214" s="95"/>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row>
    <row r="215" spans="2:59" ht="31.5" customHeight="1" x14ac:dyDescent="0.25">
      <c r="B215" s="25" t="s">
        <v>232</v>
      </c>
      <c r="C215" s="26" t="s">
        <v>233</v>
      </c>
      <c r="D215" s="29"/>
      <c r="E215" s="79" t="s">
        <v>208</v>
      </c>
      <c r="G215" s="22"/>
      <c r="H215" s="95"/>
      <c r="I215" s="29"/>
      <c r="J215" s="190" t="s">
        <v>208</v>
      </c>
      <c r="K215" s="152"/>
      <c r="L215" s="192" t="s">
        <v>208</v>
      </c>
      <c r="M215" s="221"/>
      <c r="N215" s="194" t="s">
        <v>208</v>
      </c>
      <c r="O215" s="221"/>
      <c r="P215" s="196" t="s">
        <v>208</v>
      </c>
      <c r="Q215" s="221"/>
      <c r="R215" s="198" t="s">
        <v>208</v>
      </c>
      <c r="S215" s="221"/>
      <c r="T215" s="192" t="s">
        <v>208</v>
      </c>
      <c r="U215" s="221"/>
      <c r="V215" s="194" t="s">
        <v>208</v>
      </c>
      <c r="W215" s="221"/>
      <c r="X215" s="198" t="s">
        <v>208</v>
      </c>
      <c r="Y215" s="221"/>
      <c r="Z215" s="196" t="s">
        <v>208</v>
      </c>
      <c r="AA215" s="221"/>
      <c r="AB215" s="200" t="s">
        <v>208</v>
      </c>
      <c r="AC215" s="221"/>
      <c r="AD215" s="202" t="s">
        <v>208</v>
      </c>
      <c r="AE215" s="221"/>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row>
    <row r="216" spans="2:59" ht="7.5" customHeight="1" x14ac:dyDescent="0.25">
      <c r="D216" s="29"/>
      <c r="E216" s="88"/>
      <c r="G216" s="22"/>
      <c r="H216" s="95"/>
      <c r="I216" s="29"/>
      <c r="J216" s="88"/>
      <c r="L216" s="88"/>
      <c r="M216" s="95"/>
      <c r="N216" s="88"/>
      <c r="O216" s="95"/>
      <c r="P216" s="88"/>
      <c r="Q216" s="95"/>
      <c r="R216" s="88"/>
      <c r="S216" s="95"/>
      <c r="T216" s="88"/>
      <c r="U216" s="95"/>
      <c r="V216" s="88"/>
      <c r="W216" s="95"/>
      <c r="X216" s="88"/>
      <c r="Y216" s="95"/>
      <c r="Z216" s="88"/>
      <c r="AA216" s="95"/>
      <c r="AB216" s="88"/>
      <c r="AC216" s="95"/>
      <c r="AD216" s="88"/>
      <c r="AE216" s="95"/>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row>
    <row r="217" spans="2:59" x14ac:dyDescent="0.25">
      <c r="B217" s="19">
        <v>1</v>
      </c>
      <c r="C217" s="45" t="s">
        <v>234</v>
      </c>
      <c r="D217" s="29"/>
      <c r="E217" s="88"/>
      <c r="G217" s="22"/>
      <c r="H217" s="95"/>
      <c r="I217" s="29"/>
      <c r="J217" s="103">
        <v>0</v>
      </c>
      <c r="L217" s="103">
        <v>0</v>
      </c>
      <c r="M217" s="95"/>
      <c r="N217" s="103">
        <v>0</v>
      </c>
      <c r="O217" s="95"/>
      <c r="P217" s="103">
        <v>0</v>
      </c>
      <c r="Q217" s="95"/>
      <c r="R217" s="103">
        <v>0</v>
      </c>
      <c r="S217" s="95"/>
      <c r="T217" s="103">
        <v>0</v>
      </c>
      <c r="U217" s="95"/>
      <c r="V217" s="103">
        <v>0</v>
      </c>
      <c r="W217" s="95"/>
      <c r="X217" s="103">
        <v>0</v>
      </c>
      <c r="Y217" s="95"/>
      <c r="Z217" s="103">
        <v>0</v>
      </c>
      <c r="AA217" s="95"/>
      <c r="AB217" s="103">
        <v>0</v>
      </c>
      <c r="AC217" s="95"/>
      <c r="AD217" s="103">
        <v>0</v>
      </c>
      <c r="AE217" s="95"/>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row>
    <row r="218" spans="2:59" x14ac:dyDescent="0.25">
      <c r="B218" s="19">
        <v>2</v>
      </c>
      <c r="C218" s="45" t="s">
        <v>235</v>
      </c>
      <c r="D218" s="29"/>
      <c r="E218" s="88"/>
      <c r="G218" s="22"/>
      <c r="H218" s="95"/>
      <c r="I218" s="29"/>
      <c r="J218" s="103">
        <v>0</v>
      </c>
      <c r="L218" s="103">
        <v>0</v>
      </c>
      <c r="M218" s="95"/>
      <c r="N218" s="103">
        <v>0</v>
      </c>
      <c r="O218" s="95"/>
      <c r="P218" s="103">
        <v>0</v>
      </c>
      <c r="Q218" s="95"/>
      <c r="R218" s="103">
        <v>0</v>
      </c>
      <c r="S218" s="95"/>
      <c r="T218" s="103">
        <v>0</v>
      </c>
      <c r="U218" s="95"/>
      <c r="V218" s="103">
        <v>0</v>
      </c>
      <c r="W218" s="95"/>
      <c r="X218" s="103">
        <v>0</v>
      </c>
      <c r="Y218" s="95"/>
      <c r="Z218" s="103">
        <v>0</v>
      </c>
      <c r="AA218" s="95"/>
      <c r="AB218" s="103">
        <v>0</v>
      </c>
      <c r="AC218" s="95"/>
      <c r="AD218" s="103">
        <v>0</v>
      </c>
      <c r="AE218" s="95"/>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row>
    <row r="219" spans="2:59" ht="18.75" customHeight="1" x14ac:dyDescent="0.25">
      <c r="B219" s="19">
        <v>3</v>
      </c>
      <c r="C219" s="45" t="s">
        <v>236</v>
      </c>
      <c r="D219" s="29"/>
      <c r="E219" s="88"/>
      <c r="G219" s="22"/>
      <c r="H219" s="95"/>
      <c r="I219" s="29"/>
      <c r="J219" s="103">
        <v>0</v>
      </c>
      <c r="L219" s="103">
        <v>0</v>
      </c>
      <c r="M219" s="95"/>
      <c r="N219" s="103">
        <v>0</v>
      </c>
      <c r="O219" s="95"/>
      <c r="P219" s="103">
        <v>0</v>
      </c>
      <c r="Q219" s="95"/>
      <c r="R219" s="103">
        <v>0</v>
      </c>
      <c r="S219" s="95"/>
      <c r="T219" s="103">
        <v>0</v>
      </c>
      <c r="U219" s="95"/>
      <c r="V219" s="103">
        <v>0</v>
      </c>
      <c r="W219" s="95"/>
      <c r="X219" s="103">
        <v>0</v>
      </c>
      <c r="Y219" s="95"/>
      <c r="Z219" s="103">
        <v>0</v>
      </c>
      <c r="AA219" s="95"/>
      <c r="AB219" s="103">
        <v>0</v>
      </c>
      <c r="AC219" s="95"/>
      <c r="AD219" s="103">
        <v>0</v>
      </c>
      <c r="AE219" s="95"/>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row>
    <row r="220" spans="2:59" ht="15.75" thickBot="1" x14ac:dyDescent="0.3">
      <c r="B220" s="19">
        <v>4</v>
      </c>
      <c r="C220" s="45" t="s">
        <v>237</v>
      </c>
      <c r="D220" s="29"/>
      <c r="E220" s="227"/>
      <c r="F220" s="179"/>
      <c r="G220" s="179"/>
      <c r="H220" s="151"/>
      <c r="I220" s="29"/>
      <c r="J220" s="106">
        <v>0</v>
      </c>
      <c r="K220" s="179"/>
      <c r="L220" s="106">
        <v>0</v>
      </c>
      <c r="M220" s="151"/>
      <c r="N220" s="106">
        <v>0</v>
      </c>
      <c r="O220" s="151"/>
      <c r="P220" s="106">
        <v>0</v>
      </c>
      <c r="Q220" s="151"/>
      <c r="R220" s="106">
        <v>0</v>
      </c>
      <c r="S220" s="151"/>
      <c r="T220" s="106">
        <v>0</v>
      </c>
      <c r="U220" s="151"/>
      <c r="V220" s="106">
        <v>0</v>
      </c>
      <c r="W220" s="151"/>
      <c r="X220" s="106">
        <v>0</v>
      </c>
      <c r="Y220" s="151"/>
      <c r="Z220" s="106">
        <v>0</v>
      </c>
      <c r="AA220" s="151"/>
      <c r="AB220" s="106">
        <v>0</v>
      </c>
      <c r="AC220" s="151"/>
      <c r="AD220" s="106">
        <v>0</v>
      </c>
      <c r="AE220" s="151"/>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row>
    <row r="221" spans="2:59" ht="7.5" customHeight="1" thickBot="1" x14ac:dyDescent="0.3">
      <c r="C221" s="251"/>
      <c r="D221" s="29"/>
      <c r="G221" s="22"/>
      <c r="H221" s="22"/>
      <c r="I221" s="29"/>
      <c r="L221" s="22"/>
      <c r="M221" s="22"/>
      <c r="N221" s="22"/>
      <c r="O221" s="22"/>
      <c r="P221" s="22"/>
      <c r="Q221" s="22"/>
      <c r="R221" s="22"/>
      <c r="S221" s="22"/>
      <c r="T221" s="22"/>
      <c r="U221" s="22"/>
      <c r="V221" s="22"/>
      <c r="W221" s="22"/>
      <c r="X221" s="22"/>
      <c r="Y221" s="22"/>
      <c r="Z221" s="22"/>
      <c r="AA221" s="22"/>
      <c r="AB221" s="22"/>
      <c r="AC221" s="22"/>
      <c r="AD221" s="22"/>
      <c r="AE221" s="22"/>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row>
    <row r="222" spans="2:59" ht="31.5" customHeight="1" x14ac:dyDescent="0.25">
      <c r="B222" s="25" t="s">
        <v>238</v>
      </c>
      <c r="C222" s="26" t="s">
        <v>239</v>
      </c>
      <c r="D222" s="29"/>
      <c r="E222" s="117" t="s">
        <v>208</v>
      </c>
      <c r="F222" s="216"/>
      <c r="G222" s="216"/>
      <c r="H222" s="217"/>
      <c r="I222" s="29"/>
      <c r="J222" s="121" t="s">
        <v>208</v>
      </c>
      <c r="K222" s="244"/>
      <c r="L222" s="123" t="s">
        <v>208</v>
      </c>
      <c r="M222" s="245"/>
      <c r="N222" s="125" t="s">
        <v>208</v>
      </c>
      <c r="O222" s="245"/>
      <c r="P222" s="127" t="s">
        <v>208</v>
      </c>
      <c r="Q222" s="245"/>
      <c r="R222" s="129" t="s">
        <v>208</v>
      </c>
      <c r="S222" s="245"/>
      <c r="T222" s="123" t="s">
        <v>208</v>
      </c>
      <c r="U222" s="245"/>
      <c r="V222" s="125" t="s">
        <v>208</v>
      </c>
      <c r="W222" s="245"/>
      <c r="X222" s="129" t="s">
        <v>208</v>
      </c>
      <c r="Y222" s="245"/>
      <c r="Z222" s="127" t="s">
        <v>208</v>
      </c>
      <c r="AA222" s="245"/>
      <c r="AB222" s="131" t="s">
        <v>208</v>
      </c>
      <c r="AC222" s="245"/>
      <c r="AD222" s="133" t="s">
        <v>208</v>
      </c>
      <c r="AE222" s="245"/>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row>
    <row r="223" spans="2:59" ht="7.5" customHeight="1" x14ac:dyDescent="0.25">
      <c r="D223" s="29"/>
      <c r="E223" s="88"/>
      <c r="G223" s="22"/>
      <c r="H223" s="95"/>
      <c r="I223" s="29"/>
      <c r="J223" s="88"/>
      <c r="L223" s="88"/>
      <c r="M223" s="95"/>
      <c r="N223" s="88"/>
      <c r="O223" s="95"/>
      <c r="P223" s="88"/>
      <c r="Q223" s="95"/>
      <c r="R223" s="88"/>
      <c r="S223" s="95"/>
      <c r="T223" s="88"/>
      <c r="U223" s="95"/>
      <c r="V223" s="88"/>
      <c r="W223" s="95"/>
      <c r="X223" s="88"/>
      <c r="Y223" s="95"/>
      <c r="Z223" s="88"/>
      <c r="AA223" s="95"/>
      <c r="AB223" s="88"/>
      <c r="AC223" s="95"/>
      <c r="AD223" s="88"/>
      <c r="AE223" s="95"/>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row>
    <row r="224" spans="2:59" x14ac:dyDescent="0.25">
      <c r="B224" s="19">
        <v>1</v>
      </c>
      <c r="C224" s="45" t="s">
        <v>240</v>
      </c>
      <c r="D224" s="29"/>
      <c r="E224" s="248" t="s">
        <v>241</v>
      </c>
      <c r="G224" s="45"/>
      <c r="H224" s="95"/>
      <c r="I224" s="29"/>
      <c r="J224" s="88"/>
      <c r="L224" s="88"/>
      <c r="M224" s="95"/>
      <c r="N224" s="88"/>
      <c r="O224" s="95"/>
      <c r="P224" s="88"/>
      <c r="Q224" s="95"/>
      <c r="R224" s="88"/>
      <c r="S224" s="95"/>
      <c r="T224" s="88"/>
      <c r="U224" s="95"/>
      <c r="V224" s="88"/>
      <c r="W224" s="95"/>
      <c r="X224" s="88"/>
      <c r="Y224" s="95"/>
      <c r="Z224" s="88"/>
      <c r="AA224" s="95"/>
      <c r="AB224" s="88"/>
      <c r="AC224" s="95"/>
      <c r="AD224" s="88"/>
      <c r="AE224" s="95"/>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row>
    <row r="225" spans="2:59" x14ac:dyDescent="0.25">
      <c r="B225" s="19">
        <v>2</v>
      </c>
      <c r="C225" s="45" t="s">
        <v>242</v>
      </c>
      <c r="D225" s="29"/>
      <c r="E225" s="248" t="s">
        <v>241</v>
      </c>
      <c r="G225" s="45"/>
      <c r="H225" s="95"/>
      <c r="I225" s="29"/>
      <c r="J225" s="88"/>
      <c r="L225" s="88"/>
      <c r="M225" s="95"/>
      <c r="N225" s="88"/>
      <c r="O225" s="95"/>
      <c r="P225" s="88"/>
      <c r="Q225" s="95"/>
      <c r="R225" s="88"/>
      <c r="S225" s="95"/>
      <c r="T225" s="88"/>
      <c r="U225" s="95"/>
      <c r="V225" s="88"/>
      <c r="W225" s="95"/>
      <c r="X225" s="88"/>
      <c r="Y225" s="95"/>
      <c r="Z225" s="88"/>
      <c r="AA225" s="95"/>
      <c r="AB225" s="88"/>
      <c r="AC225" s="95"/>
      <c r="AD225" s="88"/>
      <c r="AE225" s="95"/>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row>
    <row r="226" spans="2:59" x14ac:dyDescent="0.25">
      <c r="B226" s="19">
        <v>3</v>
      </c>
      <c r="C226" s="45" t="s">
        <v>243</v>
      </c>
      <c r="D226" s="29"/>
      <c r="E226" s="248" t="s">
        <v>241</v>
      </c>
      <c r="G226" s="22"/>
      <c r="H226" s="95"/>
      <c r="I226" s="29"/>
      <c r="J226" s="88"/>
      <c r="L226" s="88"/>
      <c r="M226" s="95"/>
      <c r="N226" s="88"/>
      <c r="O226" s="95"/>
      <c r="P226" s="88"/>
      <c r="Q226" s="95"/>
      <c r="R226" s="88"/>
      <c r="S226" s="95"/>
      <c r="T226" s="88"/>
      <c r="U226" s="95"/>
      <c r="V226" s="88"/>
      <c r="W226" s="95"/>
      <c r="X226" s="88"/>
      <c r="Y226" s="95"/>
      <c r="Z226" s="88"/>
      <c r="AA226" s="95"/>
      <c r="AB226" s="88"/>
      <c r="AC226" s="95"/>
      <c r="AD226" s="88"/>
      <c r="AE226" s="95"/>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row>
    <row r="227" spans="2:59" ht="7.5" customHeight="1" x14ac:dyDescent="0.25">
      <c r="D227" s="29"/>
      <c r="E227" s="247"/>
      <c r="G227" s="22"/>
      <c r="H227" s="95"/>
      <c r="I227" s="29"/>
      <c r="J227" s="88"/>
      <c r="L227" s="88"/>
      <c r="M227" s="95"/>
      <c r="N227" s="88"/>
      <c r="O227" s="95"/>
      <c r="P227" s="88"/>
      <c r="Q227" s="95"/>
      <c r="R227" s="88"/>
      <c r="S227" s="95"/>
      <c r="T227" s="88"/>
      <c r="U227" s="95"/>
      <c r="V227" s="88"/>
      <c r="W227" s="95"/>
      <c r="X227" s="88"/>
      <c r="Y227" s="95"/>
      <c r="Z227" s="88"/>
      <c r="AA227" s="95"/>
      <c r="AB227" s="88"/>
      <c r="AC227" s="95"/>
      <c r="AD227" s="88"/>
      <c r="AE227" s="95"/>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row>
    <row r="228" spans="2:59" x14ac:dyDescent="0.25">
      <c r="B228" s="19">
        <v>4</v>
      </c>
      <c r="C228" s="45" t="s">
        <v>244</v>
      </c>
      <c r="D228" s="29"/>
      <c r="E228" s="103">
        <v>567236864.53025007</v>
      </c>
      <c r="G228" s="22"/>
      <c r="H228" s="95"/>
      <c r="I228" s="29"/>
      <c r="J228" s="88"/>
      <c r="L228" s="88"/>
      <c r="M228" s="95"/>
      <c r="N228" s="88"/>
      <c r="O228" s="95"/>
      <c r="P228" s="88"/>
      <c r="Q228" s="95"/>
      <c r="R228" s="88"/>
      <c r="S228" s="95"/>
      <c r="T228" s="88"/>
      <c r="U228" s="95"/>
      <c r="V228" s="88"/>
      <c r="W228" s="95"/>
      <c r="X228" s="88"/>
      <c r="Y228" s="95"/>
      <c r="Z228" s="88"/>
      <c r="AA228" s="95"/>
      <c r="AB228" s="88"/>
      <c r="AC228" s="95"/>
      <c r="AD228" s="88"/>
      <c r="AE228" s="95"/>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row>
    <row r="229" spans="2:59" x14ac:dyDescent="0.25">
      <c r="B229" s="19">
        <v>5</v>
      </c>
      <c r="C229" s="45" t="s">
        <v>245</v>
      </c>
      <c r="D229" s="29"/>
      <c r="E229" s="103">
        <v>85163291.962857753</v>
      </c>
      <c r="G229" s="22"/>
      <c r="H229" s="95"/>
      <c r="I229" s="29"/>
      <c r="J229" s="88"/>
      <c r="L229" s="88"/>
      <c r="M229" s="95"/>
      <c r="N229" s="88"/>
      <c r="O229" s="95"/>
      <c r="P229" s="88"/>
      <c r="Q229" s="95"/>
      <c r="R229" s="88"/>
      <c r="S229" s="95"/>
      <c r="T229" s="88"/>
      <c r="U229" s="95"/>
      <c r="V229" s="88"/>
      <c r="W229" s="95"/>
      <c r="X229" s="88"/>
      <c r="Y229" s="95"/>
      <c r="Z229" s="88"/>
      <c r="AA229" s="95"/>
      <c r="AB229" s="88"/>
      <c r="AC229" s="95"/>
      <c r="AD229" s="88"/>
      <c r="AE229" s="95"/>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row>
    <row r="230" spans="2:59" x14ac:dyDescent="0.25">
      <c r="B230" s="19">
        <v>6</v>
      </c>
      <c r="C230" s="45" t="s">
        <v>246</v>
      </c>
      <c r="D230" s="29"/>
      <c r="E230" s="248" t="s">
        <v>241</v>
      </c>
      <c r="G230" s="22"/>
      <c r="H230" s="95"/>
      <c r="I230" s="29"/>
      <c r="J230" s="88"/>
      <c r="L230" s="88"/>
      <c r="M230" s="95"/>
      <c r="N230" s="88"/>
      <c r="O230" s="95"/>
      <c r="P230" s="88"/>
      <c r="Q230" s="95"/>
      <c r="R230" s="88"/>
      <c r="S230" s="95"/>
      <c r="T230" s="88"/>
      <c r="U230" s="95"/>
      <c r="V230" s="88"/>
      <c r="W230" s="95"/>
      <c r="X230" s="88"/>
      <c r="Y230" s="95"/>
      <c r="Z230" s="88"/>
      <c r="AA230" s="95"/>
      <c r="AB230" s="88"/>
      <c r="AC230" s="95"/>
      <c r="AD230" s="88"/>
      <c r="AE230" s="95"/>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row>
    <row r="231" spans="2:59" x14ac:dyDescent="0.25">
      <c r="B231" s="19">
        <v>7</v>
      </c>
      <c r="C231" s="45" t="s">
        <v>247</v>
      </c>
      <c r="D231" s="29"/>
      <c r="E231" s="103">
        <v>482073572.56739235</v>
      </c>
      <c r="G231" s="22"/>
      <c r="H231" s="95"/>
      <c r="I231" s="29"/>
      <c r="J231" s="88"/>
      <c r="L231" s="88"/>
      <c r="M231" s="95"/>
      <c r="N231" s="88"/>
      <c r="O231" s="95"/>
      <c r="P231" s="88"/>
      <c r="Q231" s="95"/>
      <c r="R231" s="88"/>
      <c r="S231" s="95"/>
      <c r="T231" s="88"/>
      <c r="U231" s="95"/>
      <c r="V231" s="88"/>
      <c r="W231" s="95"/>
      <c r="X231" s="88"/>
      <c r="Y231" s="95"/>
      <c r="Z231" s="88"/>
      <c r="AA231" s="95"/>
      <c r="AB231" s="88"/>
      <c r="AC231" s="95"/>
      <c r="AD231" s="88"/>
      <c r="AE231" s="95"/>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row>
    <row r="232" spans="2:59" ht="7.5" customHeight="1" x14ac:dyDescent="0.25">
      <c r="D232" s="29"/>
      <c r="E232" s="88"/>
      <c r="G232" s="22"/>
      <c r="H232" s="95"/>
      <c r="I232" s="29"/>
      <c r="J232" s="88"/>
      <c r="L232" s="88"/>
      <c r="M232" s="95"/>
      <c r="N232" s="88"/>
      <c r="O232" s="95"/>
      <c r="P232" s="88"/>
      <c r="Q232" s="95"/>
      <c r="R232" s="88"/>
      <c r="S232" s="95"/>
      <c r="T232" s="88"/>
      <c r="U232" s="95"/>
      <c r="V232" s="88"/>
      <c r="W232" s="95"/>
      <c r="X232" s="88"/>
      <c r="Y232" s="95"/>
      <c r="Z232" s="88"/>
      <c r="AA232" s="95"/>
      <c r="AB232" s="88"/>
      <c r="AC232" s="95"/>
      <c r="AD232" s="88"/>
      <c r="AE232" s="95"/>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row>
    <row r="233" spans="2:59" x14ac:dyDescent="0.25">
      <c r="B233" s="19">
        <v>8</v>
      </c>
      <c r="C233" s="45" t="s">
        <v>248</v>
      </c>
      <c r="D233" s="29"/>
      <c r="E233" s="103">
        <v>767236864.53025007</v>
      </c>
      <c r="G233" s="22"/>
      <c r="H233" s="95"/>
      <c r="I233" s="29"/>
      <c r="J233" s="88"/>
      <c r="L233" s="88"/>
      <c r="M233" s="95"/>
      <c r="N233" s="88"/>
      <c r="O233" s="95"/>
      <c r="P233" s="88"/>
      <c r="Q233" s="95"/>
      <c r="R233" s="88"/>
      <c r="S233" s="95"/>
      <c r="T233" s="88"/>
      <c r="U233" s="95"/>
      <c r="V233" s="88"/>
      <c r="W233" s="95"/>
      <c r="X233" s="88"/>
      <c r="Y233" s="95"/>
      <c r="Z233" s="88"/>
      <c r="AA233" s="95"/>
      <c r="AB233" s="88"/>
      <c r="AC233" s="95"/>
      <c r="AD233" s="88"/>
      <c r="AE233" s="95"/>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row>
    <row r="234" spans="2:59" x14ac:dyDescent="0.25">
      <c r="B234" s="19">
        <v>9</v>
      </c>
      <c r="C234" s="45" t="s">
        <v>249</v>
      </c>
      <c r="D234" s="29"/>
      <c r="E234" s="103">
        <v>200000000</v>
      </c>
      <c r="G234" s="22"/>
      <c r="H234" s="95"/>
      <c r="I234" s="29"/>
      <c r="J234" s="88"/>
      <c r="L234" s="88"/>
      <c r="M234" s="95"/>
      <c r="N234" s="88"/>
      <c r="O234" s="95"/>
      <c r="P234" s="88"/>
      <c r="Q234" s="95"/>
      <c r="R234" s="88"/>
      <c r="S234" s="95"/>
      <c r="T234" s="88"/>
      <c r="U234" s="95"/>
      <c r="V234" s="88"/>
      <c r="W234" s="95"/>
      <c r="X234" s="88"/>
      <c r="Y234" s="95"/>
      <c r="Z234" s="88"/>
      <c r="AA234" s="95"/>
      <c r="AB234" s="88"/>
      <c r="AC234" s="95"/>
      <c r="AD234" s="88"/>
      <c r="AE234" s="95"/>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row>
    <row r="235" spans="2:59" x14ac:dyDescent="0.25">
      <c r="B235" s="19">
        <v>10</v>
      </c>
      <c r="C235" s="45" t="s">
        <v>250</v>
      </c>
      <c r="D235" s="29"/>
      <c r="E235" s="248" t="s">
        <v>241</v>
      </c>
      <c r="G235" s="22"/>
      <c r="H235" s="95"/>
      <c r="I235" s="29"/>
      <c r="J235" s="88"/>
      <c r="L235" s="88"/>
      <c r="M235" s="95"/>
      <c r="N235" s="88"/>
      <c r="O235" s="95"/>
      <c r="P235" s="88"/>
      <c r="Q235" s="95"/>
      <c r="R235" s="88"/>
      <c r="S235" s="95"/>
      <c r="T235" s="88"/>
      <c r="U235" s="95"/>
      <c r="V235" s="88"/>
      <c r="W235" s="95"/>
      <c r="X235" s="88"/>
      <c r="Y235" s="95"/>
      <c r="Z235" s="88"/>
      <c r="AA235" s="95"/>
      <c r="AB235" s="88"/>
      <c r="AC235" s="95"/>
      <c r="AD235" s="88"/>
      <c r="AE235" s="95"/>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row>
    <row r="236" spans="2:59" x14ac:dyDescent="0.25">
      <c r="B236" s="19">
        <v>11</v>
      </c>
      <c r="C236" s="45" t="s">
        <v>251</v>
      </c>
      <c r="D236" s="29"/>
      <c r="E236" s="103">
        <v>567236864.53025007</v>
      </c>
      <c r="G236" s="22"/>
      <c r="H236" s="95"/>
      <c r="I236" s="29"/>
      <c r="J236" s="88"/>
      <c r="L236" s="88"/>
      <c r="M236" s="95"/>
      <c r="N236" s="88"/>
      <c r="O236" s="95"/>
      <c r="P236" s="88"/>
      <c r="Q236" s="95"/>
      <c r="R236" s="88"/>
      <c r="S236" s="95"/>
      <c r="T236" s="88"/>
      <c r="U236" s="95"/>
      <c r="V236" s="88"/>
      <c r="W236" s="95"/>
      <c r="X236" s="88"/>
      <c r="Y236" s="95"/>
      <c r="Z236" s="88"/>
      <c r="AA236" s="95"/>
      <c r="AB236" s="88"/>
      <c r="AC236" s="95"/>
      <c r="AD236" s="88"/>
      <c r="AE236" s="95"/>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row>
    <row r="237" spans="2:59" ht="7.5" customHeight="1" x14ac:dyDescent="0.25">
      <c r="D237" s="29"/>
      <c r="E237" s="88"/>
      <c r="G237" s="22"/>
      <c r="H237" s="95"/>
      <c r="I237" s="29"/>
      <c r="J237" s="88"/>
      <c r="L237" s="88"/>
      <c r="M237" s="95"/>
      <c r="N237" s="88"/>
      <c r="O237" s="95"/>
      <c r="P237" s="88"/>
      <c r="Q237" s="95"/>
      <c r="R237" s="88"/>
      <c r="S237" s="95"/>
      <c r="T237" s="88"/>
      <c r="U237" s="95"/>
      <c r="V237" s="88"/>
      <c r="W237" s="95"/>
      <c r="X237" s="88"/>
      <c r="Y237" s="95"/>
      <c r="Z237" s="88"/>
      <c r="AA237" s="95"/>
      <c r="AB237" s="88"/>
      <c r="AC237" s="95"/>
      <c r="AD237" s="88"/>
      <c r="AE237" s="95"/>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row>
    <row r="238" spans="2:59" ht="30" x14ac:dyDescent="0.25">
      <c r="B238" s="19">
        <v>12</v>
      </c>
      <c r="C238" s="45" t="s">
        <v>252</v>
      </c>
      <c r="D238" s="29"/>
      <c r="E238" s="248" t="s">
        <v>241</v>
      </c>
      <c r="G238" s="22"/>
      <c r="H238" s="95"/>
      <c r="I238" s="29"/>
      <c r="J238" s="88"/>
      <c r="L238" s="88"/>
      <c r="M238" s="95"/>
      <c r="N238" s="88"/>
      <c r="O238" s="95"/>
      <c r="P238" s="88"/>
      <c r="Q238" s="95"/>
      <c r="R238" s="88"/>
      <c r="S238" s="95"/>
      <c r="T238" s="88"/>
      <c r="U238" s="95"/>
      <c r="V238" s="88"/>
      <c r="W238" s="95"/>
      <c r="X238" s="88"/>
      <c r="Y238" s="95"/>
      <c r="Z238" s="88"/>
      <c r="AA238" s="95"/>
      <c r="AB238" s="88"/>
      <c r="AC238" s="95"/>
      <c r="AD238" s="88"/>
      <c r="AE238" s="95"/>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row>
    <row r="239" spans="2:59" ht="30" x14ac:dyDescent="0.25">
      <c r="B239" s="19">
        <v>13</v>
      </c>
      <c r="C239" s="45" t="s">
        <v>253</v>
      </c>
      <c r="D239" s="29"/>
      <c r="E239" s="88"/>
      <c r="G239" s="22"/>
      <c r="H239" s="95"/>
      <c r="I239" s="29"/>
      <c r="J239" s="248" t="s">
        <v>254</v>
      </c>
      <c r="L239" s="249" t="s">
        <v>254</v>
      </c>
      <c r="M239" s="95"/>
      <c r="N239" s="249" t="s">
        <v>254</v>
      </c>
      <c r="O239" s="95"/>
      <c r="P239" s="249" t="s">
        <v>254</v>
      </c>
      <c r="Q239" s="95"/>
      <c r="R239" s="249" t="s">
        <v>254</v>
      </c>
      <c r="S239" s="95"/>
      <c r="T239" s="248" t="s">
        <v>254</v>
      </c>
      <c r="U239" s="95"/>
      <c r="V239" s="248"/>
      <c r="W239" s="95"/>
      <c r="X239" s="248"/>
      <c r="Y239" s="95"/>
      <c r="Z239" s="249"/>
      <c r="AA239" s="95"/>
      <c r="AB239" s="249" t="s">
        <v>241</v>
      </c>
      <c r="AC239" s="95"/>
      <c r="AD239" s="249" t="s">
        <v>241</v>
      </c>
      <c r="AE239" s="95"/>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row>
    <row r="240" spans="2:59" x14ac:dyDescent="0.25">
      <c r="B240" s="19">
        <v>14</v>
      </c>
      <c r="C240" s="45" t="s">
        <v>255</v>
      </c>
      <c r="D240" s="29"/>
      <c r="E240" s="88"/>
      <c r="G240" s="22"/>
      <c r="H240" s="95"/>
      <c r="I240" s="29"/>
      <c r="J240" s="252" t="s">
        <v>254</v>
      </c>
      <c r="L240" s="253" t="s">
        <v>254</v>
      </c>
      <c r="M240" s="95"/>
      <c r="N240" s="253" t="s">
        <v>254</v>
      </c>
      <c r="O240" s="95"/>
      <c r="P240" s="253" t="s">
        <v>254</v>
      </c>
      <c r="Q240" s="95"/>
      <c r="R240" s="253" t="s">
        <v>254</v>
      </c>
      <c r="S240" s="95"/>
      <c r="T240" s="253" t="s">
        <v>254</v>
      </c>
      <c r="U240" s="95"/>
      <c r="V240" s="253"/>
      <c r="W240" s="95"/>
      <c r="X240" s="253"/>
      <c r="Y240" s="95"/>
      <c r="Z240" s="253"/>
      <c r="AA240" s="95"/>
      <c r="AB240" s="253">
        <v>45823</v>
      </c>
      <c r="AC240" s="95"/>
      <c r="AD240" s="253">
        <v>46188</v>
      </c>
      <c r="AE240" s="95"/>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row>
    <row r="241" spans="1:59" ht="30" x14ac:dyDescent="0.25">
      <c r="B241" s="19">
        <v>15</v>
      </c>
      <c r="C241" s="45" t="s">
        <v>256</v>
      </c>
      <c r="D241" s="29"/>
      <c r="E241" s="248" t="s">
        <v>241</v>
      </c>
      <c r="G241" s="22"/>
      <c r="H241" s="95"/>
      <c r="I241" s="29"/>
      <c r="J241" s="88"/>
      <c r="L241" s="88"/>
      <c r="M241" s="95"/>
      <c r="N241" s="88"/>
      <c r="O241" s="95"/>
      <c r="P241" s="88"/>
      <c r="Q241" s="95"/>
      <c r="R241" s="88"/>
      <c r="S241" s="95"/>
      <c r="T241" s="88"/>
      <c r="U241" s="95"/>
      <c r="V241" s="88"/>
      <c r="W241" s="95"/>
      <c r="X241" s="88"/>
      <c r="Y241" s="95"/>
      <c r="Z241" s="88"/>
      <c r="AA241" s="95"/>
      <c r="AB241" s="88"/>
      <c r="AC241" s="95"/>
      <c r="AD241" s="88"/>
      <c r="AE241" s="95"/>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row>
    <row r="242" spans="1:59" ht="30" x14ac:dyDescent="0.25">
      <c r="B242" s="19">
        <v>16</v>
      </c>
      <c r="C242" s="45" t="s">
        <v>257</v>
      </c>
      <c r="D242" s="29"/>
      <c r="E242" s="248" t="s">
        <v>241</v>
      </c>
      <c r="G242" s="22"/>
      <c r="H242" s="95"/>
      <c r="I242" s="29"/>
      <c r="J242" s="88"/>
      <c r="L242" s="88"/>
      <c r="M242" s="95"/>
      <c r="N242" s="88"/>
      <c r="O242" s="95"/>
      <c r="P242" s="88"/>
      <c r="Q242" s="95"/>
      <c r="R242" s="88"/>
      <c r="S242" s="95"/>
      <c r="T242" s="88"/>
      <c r="U242" s="95"/>
      <c r="V242" s="88"/>
      <c r="W242" s="95"/>
      <c r="X242" s="88"/>
      <c r="Y242" s="95"/>
      <c r="Z242" s="88"/>
      <c r="AA242" s="95"/>
      <c r="AB242" s="88"/>
      <c r="AC242" s="95"/>
      <c r="AD242" s="88"/>
      <c r="AE242" s="95"/>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row>
    <row r="243" spans="1:59" ht="30.75" thickBot="1" x14ac:dyDescent="0.3">
      <c r="B243" s="19">
        <v>17</v>
      </c>
      <c r="C243" s="45" t="s">
        <v>258</v>
      </c>
      <c r="D243" s="29"/>
      <c r="E243" s="254" t="s">
        <v>241</v>
      </c>
      <c r="F243" s="179"/>
      <c r="G243" s="179"/>
      <c r="H243" s="151"/>
      <c r="I243" s="29"/>
      <c r="J243" s="227"/>
      <c r="K243" s="179"/>
      <c r="L243" s="227"/>
      <c r="M243" s="151"/>
      <c r="N243" s="227"/>
      <c r="O243" s="151"/>
      <c r="P243" s="227"/>
      <c r="Q243" s="151"/>
      <c r="R243" s="227"/>
      <c r="S243" s="151"/>
      <c r="T243" s="227"/>
      <c r="U243" s="151"/>
      <c r="V243" s="227"/>
      <c r="W243" s="151"/>
      <c r="X243" s="227"/>
      <c r="Y243" s="151"/>
      <c r="Z243" s="227"/>
      <c r="AA243" s="151"/>
      <c r="AB243" s="227"/>
      <c r="AC243" s="151"/>
      <c r="AD243" s="227"/>
      <c r="AE243" s="151"/>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row>
    <row r="244" spans="1:59" x14ac:dyDescent="0.25">
      <c r="D244" s="29"/>
      <c r="G244" s="22"/>
      <c r="H244" s="22"/>
      <c r="I244" s="29"/>
      <c r="L244" s="22"/>
      <c r="M244" s="22"/>
      <c r="N244" s="22"/>
      <c r="O244" s="22"/>
      <c r="P244" s="22"/>
      <c r="Q244" s="22"/>
      <c r="R244" s="22"/>
      <c r="S244" s="22"/>
      <c r="T244" s="22"/>
      <c r="U244" s="22"/>
      <c r="V244" s="22"/>
      <c r="W244" s="22"/>
      <c r="X244" s="22"/>
      <c r="Y244" s="22"/>
      <c r="Z244" s="22"/>
      <c r="AA244" s="22"/>
      <c r="AB244" s="22"/>
      <c r="AC244" s="22"/>
      <c r="AD244" s="22"/>
      <c r="AE244" s="22"/>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row>
    <row r="245" spans="1:59" x14ac:dyDescent="0.25">
      <c r="D245" s="29"/>
      <c r="G245" s="22"/>
      <c r="H245" s="22"/>
      <c r="I245" s="29"/>
      <c r="L245" s="22"/>
      <c r="M245" s="22"/>
      <c r="N245" s="22"/>
      <c r="O245" s="22"/>
      <c r="P245" s="22"/>
      <c r="Q245" s="22"/>
      <c r="R245" s="22"/>
      <c r="S245" s="22"/>
      <c r="T245" s="22"/>
      <c r="U245" s="22"/>
      <c r="V245" s="22"/>
      <c r="W245" s="22"/>
      <c r="X245" s="22"/>
      <c r="Y245" s="22"/>
      <c r="Z245" s="22"/>
      <c r="AA245" s="22"/>
      <c r="AB245" s="22"/>
      <c r="AC245" s="22"/>
      <c r="AD245" s="22"/>
      <c r="AE245" s="22"/>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row>
    <row r="246" spans="1:59" x14ac:dyDescent="0.25">
      <c r="B246" s="255" t="s">
        <v>259</v>
      </c>
      <c r="C246" s="255"/>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row>
    <row r="247" spans="1:59" ht="7.5" customHeight="1" x14ac:dyDescent="0.25">
      <c r="B247" s="256"/>
      <c r="C247" s="256"/>
      <c r="D247" s="231"/>
      <c r="E247" s="231"/>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row>
    <row r="248" spans="1:59" ht="51.75" customHeight="1" x14ac:dyDescent="0.25">
      <c r="B248" s="257" t="s">
        <v>260</v>
      </c>
      <c r="C248" s="258" t="s">
        <v>261</v>
      </c>
      <c r="D248" s="258"/>
      <c r="E248" s="258"/>
      <c r="F248" s="258"/>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row>
    <row r="249" spans="1:59" x14ac:dyDescent="0.25">
      <c r="A249" s="259"/>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row>
    <row r="250" spans="1:59" x14ac:dyDescent="0.25">
      <c r="C250" s="258"/>
      <c r="D250" s="258"/>
      <c r="E250" s="258"/>
      <c r="F250" s="258"/>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row>
    <row r="251" spans="1:59" x14ac:dyDescent="0.25">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row>
    <row r="252" spans="1:59" x14ac:dyDescent="0.25">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row>
    <row r="253" spans="1:59" x14ac:dyDescent="0.25">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row>
    <row r="254" spans="1:59" x14ac:dyDescent="0.25">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row>
    <row r="255" spans="1:59" x14ac:dyDescent="0.25">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row>
    <row r="256" spans="1:59" x14ac:dyDescent="0.25">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row>
    <row r="257" spans="5:59" x14ac:dyDescent="0.25">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row>
    <row r="258" spans="5:59" x14ac:dyDescent="0.25">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row>
    <row r="259" spans="5:59" x14ac:dyDescent="0.25">
      <c r="E259" s="21"/>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row>
    <row r="260" spans="5:59" x14ac:dyDescent="0.25">
      <c r="E260" s="260"/>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row>
    <row r="261" spans="5:59" x14ac:dyDescent="0.25">
      <c r="E261" s="261"/>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row>
    <row r="262" spans="5:59" x14ac:dyDescent="0.25">
      <c r="E262" s="261"/>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row>
    <row r="263" spans="5:59" x14ac:dyDescent="0.25">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row>
    <row r="264" spans="5:59" x14ac:dyDescent="0.25">
      <c r="E264" s="261"/>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row>
    <row r="265" spans="5:59" x14ac:dyDescent="0.25">
      <c r="E265" s="261"/>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row>
    <row r="266" spans="5:59" x14ac:dyDescent="0.25">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row>
    <row r="267" spans="5:59" x14ac:dyDescent="0.25">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row>
    <row r="268" spans="5:59" x14ac:dyDescent="0.25">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row>
    <row r="269" spans="5:59" x14ac:dyDescent="0.25">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row>
    <row r="270" spans="5:59" x14ac:dyDescent="0.25">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row>
    <row r="271" spans="5:59" x14ac:dyDescent="0.25">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row>
    <row r="272" spans="5:59" x14ac:dyDescent="0.25">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row>
    <row r="273" spans="33:59" x14ac:dyDescent="0.25">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row>
    <row r="274" spans="33:59" x14ac:dyDescent="0.25">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row>
    <row r="275" spans="33:59" x14ac:dyDescent="0.25">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row>
    <row r="276" spans="33:59" x14ac:dyDescent="0.25">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row>
    <row r="277" spans="33:59" x14ac:dyDescent="0.25">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row>
    <row r="278" spans="33:59" x14ac:dyDescent="0.25">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row>
    <row r="279" spans="33:59" x14ac:dyDescent="0.25">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row>
    <row r="280" spans="33:59" x14ac:dyDescent="0.25">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row>
    <row r="281" spans="33:59" x14ac:dyDescent="0.25">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row>
    <row r="282" spans="33:59" x14ac:dyDescent="0.25">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row>
    <row r="283" spans="33:59" x14ac:dyDescent="0.25">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row>
    <row r="284" spans="33:59" x14ac:dyDescent="0.25">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row>
    <row r="285" spans="33:59" x14ac:dyDescent="0.25">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row>
    <row r="286" spans="33:59" x14ac:dyDescent="0.25">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row>
    <row r="287" spans="33:59" x14ac:dyDescent="0.25">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row>
    <row r="288" spans="33:59" x14ac:dyDescent="0.25">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row>
    <row r="289" spans="33:59" x14ac:dyDescent="0.25">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row>
    <row r="290" spans="33:59" x14ac:dyDescent="0.25">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row>
    <row r="291" spans="33:59" x14ac:dyDescent="0.25">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row>
    <row r="292" spans="33:59" x14ac:dyDescent="0.25">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row>
    <row r="293" spans="33:59" x14ac:dyDescent="0.25">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row>
    <row r="294" spans="33:59" x14ac:dyDescent="0.25">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row>
    <row r="295" spans="33:59" x14ac:dyDescent="0.25">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row>
    <row r="296" spans="33:59" x14ac:dyDescent="0.25">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row>
    <row r="297" spans="33:59" x14ac:dyDescent="0.25">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row>
    <row r="298" spans="33:59" x14ac:dyDescent="0.25">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row>
    <row r="299" spans="33:59" x14ac:dyDescent="0.25">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row>
    <row r="300" spans="33:59" x14ac:dyDescent="0.25">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row>
    <row r="301" spans="33:59" x14ac:dyDescent="0.25">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row>
    <row r="302" spans="33:59" x14ac:dyDescent="0.25">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row>
    <row r="303" spans="33:59" x14ac:dyDescent="0.25">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row>
    <row r="304" spans="33:59" x14ac:dyDescent="0.25">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row>
    <row r="305" spans="33:59" x14ac:dyDescent="0.25">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row>
    <row r="306" spans="33:59" x14ac:dyDescent="0.25">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row>
    <row r="307" spans="33:59" x14ac:dyDescent="0.25">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row>
    <row r="308" spans="33:59" x14ac:dyDescent="0.25">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row>
    <row r="309" spans="33:59" x14ac:dyDescent="0.25">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row>
    <row r="310" spans="33:59" x14ac:dyDescent="0.25">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row>
    <row r="311" spans="33:59" x14ac:dyDescent="0.25">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row>
    <row r="312" spans="33:59" x14ac:dyDescent="0.25">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row>
    <row r="313" spans="33:59" x14ac:dyDescent="0.25">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row>
    <row r="314" spans="33:59" x14ac:dyDescent="0.25">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row>
    <row r="315" spans="33:59" x14ac:dyDescent="0.25">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row>
    <row r="316" spans="33:59" x14ac:dyDescent="0.25">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row>
    <row r="317" spans="33:59" x14ac:dyDescent="0.25">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row>
    <row r="318" spans="33:59" x14ac:dyDescent="0.25">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row>
    <row r="319" spans="33:59" x14ac:dyDescent="0.25">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row>
    <row r="320" spans="33:59" x14ac:dyDescent="0.25">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row>
    <row r="321" spans="33:59" x14ac:dyDescent="0.25">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row>
    <row r="322" spans="33:59" x14ac:dyDescent="0.25">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row>
    <row r="323" spans="33:59" x14ac:dyDescent="0.25">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row>
    <row r="324" spans="33:59" x14ac:dyDescent="0.25">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row>
    <row r="325" spans="33:59" x14ac:dyDescent="0.25">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row>
    <row r="326" spans="33:59" x14ac:dyDescent="0.25">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row>
    <row r="327" spans="33:59" x14ac:dyDescent="0.25">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row>
    <row r="328" spans="33:59" x14ac:dyDescent="0.25">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row>
    <row r="329" spans="33:59" x14ac:dyDescent="0.25">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row>
    <row r="330" spans="33:59" x14ac:dyDescent="0.25">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row>
    <row r="331" spans="33:59" x14ac:dyDescent="0.25">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row>
    <row r="332" spans="33:59" x14ac:dyDescent="0.25">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row>
    <row r="333" spans="33:59" x14ac:dyDescent="0.25">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row>
    <row r="334" spans="33:59" x14ac:dyDescent="0.25">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row>
    <row r="335" spans="33:59" x14ac:dyDescent="0.25">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row>
    <row r="336" spans="33:59" x14ac:dyDescent="0.25">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row>
    <row r="337" spans="33:59" x14ac:dyDescent="0.25">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row>
    <row r="338" spans="33:59" x14ac:dyDescent="0.25">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row>
    <row r="339" spans="33:59" x14ac:dyDescent="0.25">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row>
    <row r="340" spans="33:59" x14ac:dyDescent="0.25">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row>
  </sheetData>
  <mergeCells count="125">
    <mergeCell ref="AD15:AE16"/>
    <mergeCell ref="C248:F248"/>
    <mergeCell ref="C250:F250"/>
    <mergeCell ref="R15:S16"/>
    <mergeCell ref="T15:U16"/>
    <mergeCell ref="V15:W16"/>
    <mergeCell ref="X15:Y16"/>
    <mergeCell ref="Z15:AA16"/>
    <mergeCell ref="AB15:AC16"/>
    <mergeCell ref="V13:W13"/>
    <mergeCell ref="X13:Y13"/>
    <mergeCell ref="Z13:AA13"/>
    <mergeCell ref="AB13:AC13"/>
    <mergeCell ref="AD13:AE13"/>
    <mergeCell ref="E15:H16"/>
    <mergeCell ref="J15:K16"/>
    <mergeCell ref="L15:M16"/>
    <mergeCell ref="N15:O16"/>
    <mergeCell ref="P15:Q16"/>
    <mergeCell ref="J13:K13"/>
    <mergeCell ref="L13:M13"/>
    <mergeCell ref="N13:O13"/>
    <mergeCell ref="P13:Q13"/>
    <mergeCell ref="R13:S13"/>
    <mergeCell ref="T13:U13"/>
    <mergeCell ref="T12:U12"/>
    <mergeCell ref="V12:W12"/>
    <mergeCell ref="X12:Y12"/>
    <mergeCell ref="Z12:AA12"/>
    <mergeCell ref="AB12:AC12"/>
    <mergeCell ref="AD12:AE12"/>
    <mergeCell ref="V11:W11"/>
    <mergeCell ref="X11:Y11"/>
    <mergeCell ref="Z11:AA11"/>
    <mergeCell ref="AB11:AC11"/>
    <mergeCell ref="AD11:AE11"/>
    <mergeCell ref="J12:K12"/>
    <mergeCell ref="L12:M12"/>
    <mergeCell ref="N12:O12"/>
    <mergeCell ref="P12:Q12"/>
    <mergeCell ref="R12:S12"/>
    <mergeCell ref="J11:K11"/>
    <mergeCell ref="L11:M11"/>
    <mergeCell ref="N11:O11"/>
    <mergeCell ref="P11:Q11"/>
    <mergeCell ref="R11:S11"/>
    <mergeCell ref="T11:U11"/>
    <mergeCell ref="T10:U10"/>
    <mergeCell ref="V10:W10"/>
    <mergeCell ref="X10:Y10"/>
    <mergeCell ref="Z10:AA10"/>
    <mergeCell ref="AB10:AC10"/>
    <mergeCell ref="AD10:AE10"/>
    <mergeCell ref="V9:W9"/>
    <mergeCell ref="X9:Y9"/>
    <mergeCell ref="Z9:AA9"/>
    <mergeCell ref="AB9:AC9"/>
    <mergeCell ref="AD9:AE9"/>
    <mergeCell ref="J10:K10"/>
    <mergeCell ref="L10:M10"/>
    <mergeCell ref="N10:O10"/>
    <mergeCell ref="P10:Q10"/>
    <mergeCell ref="R10:S10"/>
    <mergeCell ref="J9:K9"/>
    <mergeCell ref="L9:M9"/>
    <mergeCell ref="N9:O9"/>
    <mergeCell ref="P9:Q9"/>
    <mergeCell ref="R9:S9"/>
    <mergeCell ref="T9:U9"/>
    <mergeCell ref="T8:U8"/>
    <mergeCell ref="V8:W8"/>
    <mergeCell ref="X8:Y8"/>
    <mergeCell ref="Z8:AA8"/>
    <mergeCell ref="AB8:AC8"/>
    <mergeCell ref="AD8:AE8"/>
    <mergeCell ref="V7:W7"/>
    <mergeCell ref="X7:Y7"/>
    <mergeCell ref="Z7:AA7"/>
    <mergeCell ref="AB7:AC7"/>
    <mergeCell ref="AD7:AE7"/>
    <mergeCell ref="J8:K8"/>
    <mergeCell ref="L8:M8"/>
    <mergeCell ref="N8:O8"/>
    <mergeCell ref="P8:Q8"/>
    <mergeCell ref="R8:S8"/>
    <mergeCell ref="J7:K7"/>
    <mergeCell ref="L7:M7"/>
    <mergeCell ref="N7:O7"/>
    <mergeCell ref="P7:Q7"/>
    <mergeCell ref="R7:S7"/>
    <mergeCell ref="T7:U7"/>
    <mergeCell ref="T6:U6"/>
    <mergeCell ref="V6:W6"/>
    <mergeCell ref="X6:Y6"/>
    <mergeCell ref="Z6:AA6"/>
    <mergeCell ref="AB6:AC6"/>
    <mergeCell ref="AD6:AE6"/>
    <mergeCell ref="V5:W5"/>
    <mergeCell ref="X5:Y5"/>
    <mergeCell ref="Z5:AA5"/>
    <mergeCell ref="AB5:AC5"/>
    <mergeCell ref="AD5:AE5"/>
    <mergeCell ref="J6:K6"/>
    <mergeCell ref="L6:M6"/>
    <mergeCell ref="N6:O6"/>
    <mergeCell ref="P6:Q6"/>
    <mergeCell ref="R6:S6"/>
    <mergeCell ref="J5:K5"/>
    <mergeCell ref="L5:M5"/>
    <mergeCell ref="N5:O5"/>
    <mergeCell ref="P5:Q5"/>
    <mergeCell ref="R5:S5"/>
    <mergeCell ref="T5:U5"/>
    <mergeCell ref="T4:U4"/>
    <mergeCell ref="V4:W4"/>
    <mergeCell ref="X4:Y4"/>
    <mergeCell ref="Z4:AA4"/>
    <mergeCell ref="AB4:AC4"/>
    <mergeCell ref="AD4:AE4"/>
    <mergeCell ref="A1:A4"/>
    <mergeCell ref="J4:K4"/>
    <mergeCell ref="L4:M4"/>
    <mergeCell ref="N4:O4"/>
    <mergeCell ref="P4:Q4"/>
    <mergeCell ref="R4:S4"/>
  </mergeCells>
  <conditionalFormatting sqref="AF17:AF47 AF49:AF244">
    <cfRule type="colorScale" priority="2">
      <colorScale>
        <cfvo type="min"/>
        <cfvo type="percentile" val="50"/>
        <cfvo type="max"/>
        <color rgb="FFF8696B"/>
        <color rgb="FFFFEB84"/>
        <color rgb="FF63BE7B"/>
      </colorScale>
    </cfRule>
  </conditionalFormatting>
  <conditionalFormatting sqref="AG4:BG47 AH48:BG48 AG49:BG340">
    <cfRule type="cellIs" dxfId="0" priority="1" operator="equal">
      <formula>"FLASE"</formula>
    </cfRule>
  </conditionalFormatting>
  <pageMargins left="0.31496062992125984" right="0.31496062992125984" top="0.74803149606299213" bottom="0.74803149606299213" header="0.31496062992125984" footer="0.31496062992125984"/>
  <pageSetup paperSize="9" scale="57" fitToHeight="0" orientation="landscape" cellComments="atEnd" r:id="rId1"/>
  <headerFooter>
    <oddHeader xml:space="preserve">&amp;L
</oddHeader>
    <oddFooter>&amp;CCopyright © Swisscard AECS GmbH and/or its affiliates. All rights reserved.
info.scard@scard.ch&amp;R&amp;P of &amp;N</oddFooter>
  </headerFooter>
  <rowBreaks count="8" manualBreakCount="8">
    <brk id="29" max="16383" man="1"/>
    <brk id="48" max="30" man="1"/>
    <brk id="70" max="30" man="1"/>
    <brk id="112" max="30" man="1"/>
    <brk id="139" max="30" man="1"/>
    <brk id="166" max="30" man="1"/>
    <brk id="185" max="30" man="1"/>
    <brk id="221"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6A8C9-DF83-4CA6-8740-E5067AD48FDC}">
  <sheetPr>
    <tabColor theme="5" tint="0.39997558519241921"/>
  </sheetPr>
  <dimension ref="A1:F238"/>
  <sheetViews>
    <sheetView showGridLines="0" workbookViewId="0">
      <selection sqref="A1:A4"/>
    </sheetView>
  </sheetViews>
  <sheetFormatPr defaultColWidth="9" defaultRowHeight="15" x14ac:dyDescent="0.25"/>
  <cols>
    <col min="1" max="1" width="88.75" style="3" customWidth="1"/>
  </cols>
  <sheetData>
    <row r="1" spans="1:6" ht="409.5" customHeight="1" x14ac:dyDescent="0.2">
      <c r="A1" s="262" t="s">
        <v>262</v>
      </c>
      <c r="F1" s="263"/>
    </row>
    <row r="2" spans="1:6" ht="89.25" customHeight="1" x14ac:dyDescent="0.2">
      <c r="A2" s="262"/>
    </row>
    <row r="3" spans="1:6" ht="14.25" customHeight="1" x14ac:dyDescent="0.2">
      <c r="A3" s="262"/>
    </row>
    <row r="4" spans="1:6" ht="14.25" customHeight="1" x14ac:dyDescent="0.2">
      <c r="A4" s="262"/>
    </row>
    <row r="5" spans="1:6" x14ac:dyDescent="0.25">
      <c r="A5" s="264"/>
    </row>
    <row r="6" spans="1:6" x14ac:dyDescent="0.25">
      <c r="A6" s="264"/>
    </row>
    <row r="7" spans="1:6" x14ac:dyDescent="0.25">
      <c r="A7" s="264"/>
    </row>
    <row r="8" spans="1:6" x14ac:dyDescent="0.25">
      <c r="A8" s="264"/>
    </row>
    <row r="147" spans="3:3" x14ac:dyDescent="0.25">
      <c r="C147" s="265"/>
    </row>
    <row r="161" spans="3:3" ht="31.5" customHeight="1" x14ac:dyDescent="0.25"/>
    <row r="173" spans="3:3" ht="31.5" customHeight="1" x14ac:dyDescent="0.25">
      <c r="C173" t="s">
        <v>27</v>
      </c>
    </row>
    <row r="181" ht="31.5" customHeight="1" x14ac:dyDescent="0.25"/>
    <row r="190" ht="31.5" customHeight="1" x14ac:dyDescent="0.25"/>
    <row r="197" ht="31.5" customHeight="1" x14ac:dyDescent="0.25"/>
    <row r="238" spans="3:3" x14ac:dyDescent="0.25">
      <c r="C238" t="s">
        <v>28</v>
      </c>
    </row>
  </sheetData>
  <mergeCells count="1">
    <mergeCell ref="A1:A4"/>
  </mergeCells>
  <pageMargins left="0.70866141732283472" right="0.70866141732283472" top="0.74803149606299213" bottom="0.74803149606299213" header="0.31496062992125984" footer="0.31496062992125984"/>
  <pageSetup paperSize="9" scale="91" orientation="portrait" r:id="rId1"/>
  <headerFooter>
    <oddHeader xml:space="preserve">&amp;L
</oddHeader>
    <oddFooter>&amp;CCopyright © Swisscard AECS GmbH and/or its affiliates. All rights reserved.
info.scard@scard.ch&amp;R&amp;P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First Page</vt:lpstr>
      <vt:lpstr>Servicer Report</vt:lpstr>
      <vt:lpstr>Disclaimer</vt:lpstr>
      <vt:lpstr>Disclaimer!Print_Area</vt:lpstr>
      <vt:lpstr>'First Page'!Print_Area</vt:lpstr>
      <vt:lpstr>'Servicer Report'!Print_Area</vt:lpstr>
      <vt:lpstr>'Servicer Report'!Print_Titles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Porte Fredrik</dc:creator>
  <cp:lastModifiedBy>Porte Fredrik</cp:lastModifiedBy>
  <dcterms:created xsi:type="dcterms:W3CDTF">2025-10-03T13:14:38Z</dcterms:created>
  <dcterms:modified xsi:type="dcterms:W3CDTF">2025-10-03T13:15:43Z</dcterms:modified>
</cp:coreProperties>
</file>